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Sheet1!$I$1:$I$966</definedName>
  </definedNames>
  <calcPr calcId="144525"/>
  <extLst/>
</workbook>
</file>

<file path=xl/sharedStrings.xml><?xml version="1.0" encoding="utf-8"?>
<sst xmlns="http://schemas.openxmlformats.org/spreadsheetml/2006/main" count="741">
  <si>
    <t>附件2</t>
  </si>
  <si>
    <t>已使用化妆品原料名称目录调整内容</t>
  </si>
  <si>
    <r>
      <rPr>
        <b/>
        <sz val="12"/>
        <rFont val="FangSong_GB2312"/>
        <family val="3"/>
        <charset val="134"/>
      </rPr>
      <t>序号</t>
    </r>
  </si>
  <si>
    <r>
      <rPr>
        <b/>
        <sz val="12"/>
        <rFont val="FangSong_GB2312"/>
        <family val="3"/>
        <charset val="134"/>
      </rPr>
      <t>现目录</t>
    </r>
    <r>
      <rPr>
        <b/>
        <sz val="12"/>
        <rFont val="Times New Roman"/>
        <family val="1"/>
        <charset val="134"/>
      </rPr>
      <t xml:space="preserve">  </t>
    </r>
    <r>
      <rPr>
        <b/>
        <sz val="12"/>
        <rFont val="FangSong_GB2312"/>
        <family val="3"/>
        <charset val="134"/>
      </rPr>
      <t>序号</t>
    </r>
  </si>
  <si>
    <r>
      <rPr>
        <b/>
        <sz val="12"/>
        <rFont val="FangSong_GB2312"/>
        <family val="3"/>
        <charset val="134"/>
      </rPr>
      <t>现中文名称</t>
    </r>
  </si>
  <si>
    <r>
      <rPr>
        <b/>
        <sz val="12"/>
        <rFont val="FangSong_GB2312"/>
        <family val="3"/>
        <charset val="134"/>
      </rPr>
      <t>现</t>
    </r>
    <r>
      <rPr>
        <b/>
        <sz val="12"/>
        <rFont val="Times New Roman"/>
        <family val="1"/>
        <charset val="134"/>
      </rPr>
      <t>INCI</t>
    </r>
    <r>
      <rPr>
        <b/>
        <sz val="12"/>
        <rFont val="FangSong_GB2312"/>
        <family val="3"/>
        <charset val="134"/>
      </rPr>
      <t>名称</t>
    </r>
    <r>
      <rPr>
        <b/>
        <sz val="12"/>
        <rFont val="Times New Roman"/>
        <family val="1"/>
        <charset val="134"/>
      </rPr>
      <t>/</t>
    </r>
    <r>
      <rPr>
        <b/>
        <sz val="12"/>
        <rFont val="FangSong_GB2312"/>
        <family val="3"/>
        <charset val="134"/>
      </rPr>
      <t>英文名称</t>
    </r>
  </si>
  <si>
    <r>
      <rPr>
        <b/>
        <sz val="12"/>
        <rFont val="FangSong_GB2312"/>
        <family val="3"/>
        <charset val="134"/>
      </rPr>
      <t>原目录</t>
    </r>
    <r>
      <rPr>
        <b/>
        <sz val="12"/>
        <rFont val="Times New Roman"/>
        <family val="1"/>
        <charset val="134"/>
      </rPr>
      <t xml:space="preserve">   </t>
    </r>
    <r>
      <rPr>
        <b/>
        <sz val="12"/>
        <rFont val="FangSong_GB2312"/>
        <family val="3"/>
        <charset val="134"/>
      </rPr>
      <t>序号</t>
    </r>
  </si>
  <si>
    <r>
      <rPr>
        <b/>
        <sz val="12"/>
        <rFont val="FangSong_GB2312"/>
        <family val="3"/>
        <charset val="134"/>
      </rPr>
      <t>原中文名称</t>
    </r>
  </si>
  <si>
    <r>
      <rPr>
        <b/>
        <sz val="12"/>
        <rFont val="FangSong_GB2312"/>
        <family val="3"/>
        <charset val="134"/>
      </rPr>
      <t>原</t>
    </r>
    <r>
      <rPr>
        <b/>
        <sz val="12"/>
        <rFont val="Times New Roman"/>
        <family val="1"/>
        <charset val="134"/>
      </rPr>
      <t>INCI</t>
    </r>
    <r>
      <rPr>
        <b/>
        <sz val="12"/>
        <rFont val="FangSong_GB2312"/>
        <family val="3"/>
        <charset val="134"/>
      </rPr>
      <t>名称</t>
    </r>
    <r>
      <rPr>
        <b/>
        <sz val="12"/>
        <rFont val="Times New Roman"/>
        <family val="1"/>
        <charset val="134"/>
      </rPr>
      <t>/</t>
    </r>
    <r>
      <rPr>
        <b/>
        <sz val="12"/>
        <rFont val="FangSong_GB2312"/>
        <family val="3"/>
        <charset val="134"/>
      </rPr>
      <t>英文名称</t>
    </r>
  </si>
  <si>
    <r>
      <rPr>
        <b/>
        <sz val="12"/>
        <rFont val="FangSong_GB2312"/>
        <family val="3"/>
        <charset val="134"/>
      </rPr>
      <t>调整原因</t>
    </r>
  </si>
  <si>
    <r>
      <rPr>
        <b/>
        <sz val="11"/>
        <color indexed="8"/>
        <rFont val="宋体"/>
        <family val="3"/>
        <charset val="134"/>
      </rPr>
      <t>与</t>
    </r>
    <r>
      <rPr>
        <b/>
        <sz val="11"/>
        <color indexed="8"/>
        <rFont val="Times New Roman"/>
        <family val="1"/>
        <charset val="134"/>
      </rPr>
      <t>2015</t>
    </r>
    <r>
      <rPr>
        <b/>
        <sz val="11"/>
        <color indexed="8"/>
        <rFont val="宋体"/>
        <family val="3"/>
        <charset val="134"/>
      </rPr>
      <t>年</t>
    </r>
    <r>
      <rPr>
        <b/>
        <sz val="11"/>
        <color indexed="8"/>
        <rFont val="Times New Roman"/>
        <family val="1"/>
        <charset val="134"/>
      </rPr>
      <t>6</t>
    </r>
    <r>
      <rPr>
        <b/>
        <sz val="11"/>
        <color indexed="8"/>
        <rFont val="宋体"/>
        <family val="3"/>
        <charset val="134"/>
      </rPr>
      <t>月</t>
    </r>
    <r>
      <rPr>
        <b/>
        <sz val="11"/>
        <color indexed="8"/>
        <rFont val="Times New Roman"/>
        <family val="1"/>
        <charset val="134"/>
      </rPr>
      <t>16</t>
    </r>
    <r>
      <rPr>
        <b/>
        <sz val="11"/>
        <color indexed="8"/>
        <rFont val="宋体"/>
        <family val="3"/>
        <charset val="134"/>
      </rPr>
      <t>日发布的《已使用化妆品原料名称目录》拟调整内容对比</t>
    </r>
  </si>
  <si>
    <t>00442</t>
  </si>
  <si>
    <r>
      <rPr>
        <sz val="12"/>
        <rFont val="Times New Roman"/>
        <family val="1"/>
        <charset val="134"/>
      </rPr>
      <t xml:space="preserve">PEG/PPG-150/30 </t>
    </r>
    <r>
      <rPr>
        <sz val="12"/>
        <rFont val="FangSong_GB2312"/>
        <family val="3"/>
        <charset val="134"/>
      </rPr>
      <t>共聚物</t>
    </r>
  </si>
  <si>
    <t>PEG/PPG-150/30 COPOLYMER</t>
  </si>
  <si>
    <t>/</t>
  </si>
  <si>
    <r>
      <rPr>
        <sz val="12"/>
        <rFont val="FangSong_GB2312"/>
        <family val="3"/>
        <charset val="134"/>
      </rPr>
      <t>已确认有使用该原料的产品取得进口特殊用途化妆品批件</t>
    </r>
  </si>
  <si>
    <t>相同</t>
  </si>
  <si>
    <t>00725</t>
  </si>
  <si>
    <r>
      <rPr>
        <sz val="12"/>
        <rFont val="Times New Roman"/>
        <family val="1"/>
        <charset val="134"/>
      </rPr>
      <t xml:space="preserve">PEG-50 </t>
    </r>
    <r>
      <rPr>
        <sz val="12"/>
        <rFont val="FangSong_GB2312"/>
        <family val="3"/>
        <charset val="134"/>
      </rPr>
      <t>氢化棕榈油酰胺</t>
    </r>
  </si>
  <si>
    <t>PEG-50 HYDROGENATED PALMAMIDE</t>
  </si>
  <si>
    <t>01636</t>
  </si>
  <si>
    <r>
      <rPr>
        <sz val="12"/>
        <rFont val="FangSong_GB2312"/>
        <family val="3"/>
        <charset val="134"/>
      </rPr>
      <t>橙皮苷酶</t>
    </r>
  </si>
  <si>
    <t>HESPERIDINASE</t>
  </si>
  <si>
    <r>
      <rPr>
        <sz val="12"/>
        <rFont val="FangSong_GB2312"/>
        <family val="3"/>
        <charset val="134"/>
      </rPr>
      <t>已确认有使用该原料的产品取得国产特殊用途化妆品批件</t>
    </r>
  </si>
  <si>
    <t>02383</t>
  </si>
  <si>
    <r>
      <rPr>
        <sz val="12"/>
        <rFont val="FangSong_GB2312"/>
        <family val="3"/>
        <charset val="134"/>
      </rPr>
      <t>覆盆子酮葡糖苷</t>
    </r>
  </si>
  <si>
    <t>RASPBERRYKETONE GLUCOSIDE</t>
  </si>
  <si>
    <r>
      <rPr>
        <sz val="12"/>
        <rFont val="FangSong_GB2312"/>
        <family val="3"/>
        <charset val="134"/>
      </rPr>
      <t>已确认有使用该原料的产品经过国产非特殊用途化妆品备案</t>
    </r>
  </si>
  <si>
    <t>04548</t>
  </si>
  <si>
    <r>
      <rPr>
        <sz val="12"/>
        <rFont val="FangSong_GB2312"/>
        <family val="3"/>
        <charset val="134"/>
      </rPr>
      <t>马达加斯加哈伦加那</t>
    </r>
    <r>
      <rPr>
        <sz val="12"/>
        <rFont val="Times New Roman"/>
        <family val="1"/>
        <charset val="134"/>
      </rPr>
      <t>(HARUNGANA MADAGASCARIENSIS)</t>
    </r>
    <r>
      <rPr>
        <sz val="12"/>
        <rFont val="FangSong_GB2312"/>
        <family val="3"/>
        <charset val="134"/>
      </rPr>
      <t>提取物</t>
    </r>
  </si>
  <si>
    <t>HARUNGANA MADAGASCARIENSIS EXTRACT</t>
  </si>
  <si>
    <r>
      <rPr>
        <sz val="12"/>
        <rFont val="FangSong_GB2312"/>
        <family val="3"/>
        <charset val="134"/>
      </rPr>
      <t>已确认有使用该原料的产品经过进口非特殊用途化妆品备案</t>
    </r>
  </si>
  <si>
    <t>05785</t>
  </si>
  <si>
    <r>
      <rPr>
        <sz val="12"/>
        <rFont val="FangSong_GB2312"/>
        <family val="3"/>
        <charset val="134"/>
      </rPr>
      <t>三（</t>
    </r>
    <r>
      <rPr>
        <sz val="12"/>
        <rFont val="Times New Roman"/>
        <family val="1"/>
        <charset val="134"/>
      </rPr>
      <t xml:space="preserve">PPG-3 </t>
    </r>
    <r>
      <rPr>
        <sz val="12"/>
        <rFont val="FangSong_GB2312"/>
        <family val="3"/>
        <charset val="134"/>
      </rPr>
      <t>苄基醚）柠檬酸酯</t>
    </r>
  </si>
  <si>
    <t>TRIS(PPG-3 BENZYL ETHER) CITRATE</t>
  </si>
  <si>
    <t>06111</t>
  </si>
  <si>
    <r>
      <rPr>
        <sz val="12"/>
        <rFont val="FangSong_GB2312"/>
        <family val="3"/>
        <charset val="134"/>
      </rPr>
      <t>十一烷醇聚醚</t>
    </r>
    <r>
      <rPr>
        <sz val="12"/>
        <rFont val="Times New Roman"/>
        <family val="1"/>
        <charset val="134"/>
      </rPr>
      <t>-3</t>
    </r>
  </si>
  <si>
    <t>UNDECETH-3</t>
  </si>
  <si>
    <t>07920</t>
  </si>
  <si>
    <r>
      <rPr>
        <sz val="12"/>
        <rFont val="FangSong_GB2312"/>
        <family val="3"/>
        <charset val="134"/>
      </rPr>
      <t>异硬脂酸癸酯</t>
    </r>
  </si>
  <si>
    <t>DECYL ISOSTEARATE</t>
  </si>
  <si>
    <t>08632</t>
  </si>
  <si>
    <r>
      <rPr>
        <sz val="12"/>
        <rFont val="FangSong_GB2312"/>
        <family val="3"/>
        <charset val="134"/>
      </rPr>
      <t>皱波角叉菜（</t>
    </r>
    <r>
      <rPr>
        <sz val="12"/>
        <rFont val="Times New Roman"/>
        <family val="1"/>
        <charset val="134"/>
      </rPr>
      <t>CHONDRUS CRISPUS</t>
    </r>
    <r>
      <rPr>
        <sz val="12"/>
        <rFont val="FangSong_GB2312"/>
        <family val="3"/>
        <charset val="134"/>
      </rPr>
      <t>）</t>
    </r>
  </si>
  <si>
    <t>CHONDRUS CRISPUS (CARRAGEENAN)</t>
  </si>
  <si>
    <r>
      <rPr>
        <sz val="12"/>
        <rFont val="Times New Roman"/>
        <family val="1"/>
        <charset val="134"/>
      </rPr>
      <t>01194</t>
    </r>
  </si>
  <si>
    <r>
      <rPr>
        <sz val="12"/>
        <rFont val="FangSong_GB2312"/>
        <family val="3"/>
        <charset val="134"/>
      </rPr>
      <t>百里香（</t>
    </r>
    <r>
      <rPr>
        <sz val="12"/>
        <rFont val="Times New Roman"/>
        <family val="1"/>
        <charset val="134"/>
      </rPr>
      <t>THYMUS SERPYLLUM</t>
    </r>
    <r>
      <rPr>
        <sz val="12"/>
        <rFont val="FangSong_GB2312"/>
        <family val="3"/>
        <charset val="134"/>
      </rPr>
      <t>）提取物</t>
    </r>
  </si>
  <si>
    <t>THYMUS SERPYLLUM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</si>
  <si>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04924</t>
    </r>
    <r>
      <rPr>
        <sz val="12"/>
        <rFont val="FangSong_GB2312"/>
        <family val="3"/>
        <charset val="134"/>
      </rPr>
      <t>欧百里香（</t>
    </r>
    <r>
      <rPr>
        <sz val="12"/>
        <rFont val="Times New Roman"/>
        <family val="1"/>
        <charset val="134"/>
      </rPr>
      <t>THYMUS SERPYLLUM</t>
    </r>
    <r>
      <rPr>
        <sz val="12"/>
        <rFont val="FangSong_GB2312"/>
        <family val="3"/>
        <charset val="134"/>
      </rPr>
      <t>）提取物重复</t>
    </r>
  </si>
  <si>
    <r>
      <rPr>
        <sz val="12"/>
        <rFont val="Times New Roman"/>
        <family val="1"/>
        <charset val="134"/>
      </rPr>
      <t>01882</t>
    </r>
  </si>
  <si>
    <r>
      <rPr>
        <sz val="12"/>
        <rFont val="FangSong_GB2312"/>
        <family val="3"/>
        <charset val="134"/>
      </rPr>
      <t>稻（</t>
    </r>
    <r>
      <rPr>
        <sz val="12"/>
        <rFont val="Times New Roman"/>
        <family val="1"/>
        <charset val="134"/>
      </rPr>
      <t>ORYZA SATIVA</t>
    </r>
    <r>
      <rPr>
        <sz val="12"/>
        <rFont val="FangSong_GB2312"/>
        <family val="3"/>
        <charset val="134"/>
      </rPr>
      <t>）提取物</t>
    </r>
  </si>
  <si>
    <t>ORYZA SATIVA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</si>
  <si>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01881</t>
    </r>
    <r>
      <rPr>
        <sz val="12"/>
        <rFont val="FangSong_GB2312"/>
        <family val="3"/>
        <charset val="134"/>
      </rPr>
      <t>稻（</t>
    </r>
    <r>
      <rPr>
        <sz val="12"/>
        <rFont val="Times New Roman"/>
        <family val="1"/>
        <charset val="134"/>
      </rPr>
      <t>ORYZA SATIVA</t>
    </r>
    <r>
      <rPr>
        <sz val="12"/>
        <rFont val="FangSong_GB2312"/>
        <family val="3"/>
        <charset val="134"/>
      </rPr>
      <t>）提取物重复</t>
    </r>
  </si>
  <si>
    <r>
      <rPr>
        <sz val="12"/>
        <rFont val="Times New Roman"/>
        <family val="1"/>
        <charset val="134"/>
      </rPr>
      <t>02017</t>
    </r>
  </si>
  <si>
    <r>
      <rPr>
        <sz val="12"/>
        <rFont val="FangSong_GB2312"/>
        <family val="3"/>
        <charset val="134"/>
      </rPr>
      <t>椴树花（</t>
    </r>
    <r>
      <rPr>
        <sz val="12"/>
        <rFont val="Times New Roman"/>
        <family val="1"/>
        <charset val="134"/>
      </rPr>
      <t>TILIA CORDATA</t>
    </r>
    <r>
      <rPr>
        <sz val="12"/>
        <rFont val="FangSong_GB2312"/>
        <family val="3"/>
        <charset val="134"/>
      </rPr>
      <t>）提取物</t>
    </r>
  </si>
  <si>
    <t>TILIA CORDATA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</si>
  <si>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04974</t>
    </r>
    <r>
      <rPr>
        <sz val="12"/>
        <rFont val="FangSong_GB2312"/>
        <family val="3"/>
        <charset val="134"/>
      </rPr>
      <t>欧洲椴（</t>
    </r>
    <r>
      <rPr>
        <sz val="12"/>
        <rFont val="Times New Roman"/>
        <family val="1"/>
        <charset val="134"/>
      </rPr>
      <t>TILIA CORDATA</t>
    </r>
    <r>
      <rPr>
        <sz val="12"/>
        <rFont val="FangSong_GB2312"/>
        <family val="3"/>
        <charset val="134"/>
      </rPr>
      <t>）花重复</t>
    </r>
  </si>
  <si>
    <r>
      <rPr>
        <sz val="12"/>
        <rFont val="Times New Roman"/>
        <family val="1"/>
        <charset val="134"/>
      </rPr>
      <t>04072</t>
    </r>
  </si>
  <si>
    <r>
      <rPr>
        <sz val="12"/>
        <rFont val="FangSong_GB2312"/>
        <family val="3"/>
        <charset val="134"/>
      </rPr>
      <t>咖啡豆（</t>
    </r>
    <r>
      <rPr>
        <sz val="12"/>
        <rFont val="Times New Roman"/>
        <family val="1"/>
        <charset val="134"/>
      </rPr>
      <t>COFFEA ARABICA</t>
    </r>
    <r>
      <rPr>
        <sz val="12"/>
        <rFont val="FangSong_GB2312"/>
        <family val="3"/>
        <charset val="134"/>
      </rPr>
      <t>）提取物</t>
    </r>
  </si>
  <si>
    <t>COFFEA ARABICA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</si>
  <si>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07092</t>
    </r>
    <r>
      <rPr>
        <sz val="12"/>
        <rFont val="FangSong_GB2312"/>
        <family val="3"/>
        <charset val="134"/>
      </rPr>
      <t>小果咖啡（</t>
    </r>
    <r>
      <rPr>
        <sz val="12"/>
        <rFont val="Times New Roman"/>
        <family val="1"/>
        <charset val="134"/>
      </rPr>
      <t>COFFEA ARABICA</t>
    </r>
    <r>
      <rPr>
        <sz val="12"/>
        <rFont val="FangSong_GB2312"/>
        <family val="3"/>
        <charset val="134"/>
      </rPr>
      <t>）籽提取物重复</t>
    </r>
  </si>
  <si>
    <r>
      <rPr>
        <sz val="12"/>
        <rFont val="Times New Roman"/>
        <family val="1"/>
        <charset val="134"/>
      </rPr>
      <t>04277</t>
    </r>
  </si>
  <si>
    <r>
      <rPr>
        <sz val="12"/>
        <rFont val="FangSong_GB2312"/>
        <family val="3"/>
        <charset val="134"/>
      </rPr>
      <t>黎檬（</t>
    </r>
    <r>
      <rPr>
        <sz val="12"/>
        <rFont val="Times New Roman"/>
        <family val="1"/>
        <charset val="134"/>
      </rPr>
      <t>CITRUS LIMONIUM</t>
    </r>
    <r>
      <rPr>
        <sz val="12"/>
        <rFont val="FangSong_GB2312"/>
        <family val="3"/>
        <charset val="134"/>
      </rPr>
      <t>）提取物</t>
    </r>
  </si>
  <si>
    <t>CITRUS LIMONIUM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</si>
  <si>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04841</t>
    </r>
    <r>
      <rPr>
        <sz val="12"/>
        <rFont val="FangSong_GB2312"/>
        <family val="3"/>
        <charset val="134"/>
      </rPr>
      <t>柠檬（</t>
    </r>
    <r>
      <rPr>
        <sz val="12"/>
        <rFont val="Times New Roman"/>
        <family val="1"/>
        <charset val="134"/>
      </rPr>
      <t>CITRUS LIMONUM</t>
    </r>
    <r>
      <rPr>
        <sz val="12"/>
        <rFont val="FangSong_GB2312"/>
        <family val="3"/>
        <charset val="134"/>
      </rPr>
      <t>）提取物重复</t>
    </r>
  </si>
  <si>
    <r>
      <rPr>
        <sz val="12"/>
        <rFont val="Times New Roman"/>
        <family val="1"/>
        <charset val="134"/>
      </rPr>
      <t>04718</t>
    </r>
  </si>
  <si>
    <r>
      <rPr>
        <sz val="12"/>
        <color indexed="8"/>
        <rFont val="FangSong_GB2312"/>
        <family val="3"/>
        <charset val="134"/>
      </rPr>
      <t>茉莉（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）花水</t>
    </r>
  </si>
  <si>
    <r>
      <rPr>
        <i/>
        <sz val="12"/>
        <color indexed="8"/>
        <rFont val="Times New Roman"/>
        <family val="1"/>
        <charset val="134"/>
      </rPr>
      <t>JASMINUM SAMBAC</t>
    </r>
    <r>
      <rPr>
        <i/>
        <sz val="12"/>
        <color indexed="8"/>
        <rFont val="FangSong_GB2312"/>
        <family val="3"/>
        <charset val="134"/>
      </rPr>
      <t>（</t>
    </r>
    <r>
      <rPr>
        <i/>
        <sz val="12"/>
        <color indexed="8"/>
        <rFont val="Times New Roman"/>
        <family val="1"/>
        <charset val="134"/>
      </rPr>
      <t>JASMINE) FLOWER WATER</t>
    </r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</si>
  <si>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04722</t>
    </r>
    <r>
      <rPr>
        <sz val="12"/>
        <rFont val="FangSong_GB2312"/>
        <family val="3"/>
        <charset val="134"/>
      </rPr>
      <t>茉莉花（</t>
    </r>
    <r>
      <rPr>
        <sz val="12"/>
        <rFont val="Times New Roman"/>
        <family val="1"/>
        <charset val="134"/>
      </rPr>
      <t>JASMINUM SAMBAC</t>
    </r>
    <r>
      <rPr>
        <sz val="12"/>
        <rFont val="FangSong_GB2312"/>
        <family val="3"/>
        <charset val="134"/>
      </rPr>
      <t>）花水重复</t>
    </r>
  </si>
  <si>
    <r>
      <rPr>
        <sz val="12"/>
        <rFont val="Times New Roman"/>
        <family val="1"/>
        <charset val="134"/>
      </rPr>
      <t>04735</t>
    </r>
  </si>
  <si>
    <r>
      <rPr>
        <sz val="12"/>
        <rFont val="FangSong_GB2312"/>
        <family val="3"/>
        <charset val="134"/>
      </rPr>
      <t>母菊（</t>
    </r>
    <r>
      <rPr>
        <sz val="12"/>
        <rFont val="Times New Roman"/>
        <family val="1"/>
        <charset val="134"/>
      </rPr>
      <t>CHAMOMILLA RECUTITA</t>
    </r>
    <r>
      <rPr>
        <sz val="12"/>
        <rFont val="FangSong_GB2312"/>
        <family val="3"/>
        <charset val="134"/>
      </rPr>
      <t>）干花</t>
    </r>
  </si>
  <si>
    <r>
      <rPr>
        <i/>
        <sz val="12"/>
        <rFont val="Times New Roman"/>
        <family val="1"/>
        <charset val="134"/>
      </rPr>
      <t>CHAMOMILLA RECUTITA</t>
    </r>
    <r>
      <rPr>
        <i/>
        <sz val="12"/>
        <rFont val="FangSong_GB2312"/>
        <family val="3"/>
        <charset val="134"/>
      </rPr>
      <t>（</t>
    </r>
    <r>
      <rPr>
        <i/>
        <sz val="12"/>
        <rFont val="Times New Roman"/>
        <family val="1"/>
        <charset val="134"/>
      </rPr>
      <t>MATRICARIA</t>
    </r>
    <r>
      <rPr>
        <i/>
        <sz val="12"/>
        <rFont val="FangSong_GB2312"/>
        <family val="3"/>
        <charset val="134"/>
      </rPr>
      <t>）</t>
    </r>
    <r>
      <rPr>
        <i/>
        <sz val="12"/>
        <rFont val="Times New Roman"/>
        <family val="1"/>
        <charset val="134"/>
      </rPr>
      <t>DRIED FLOWER</t>
    </r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</si>
  <si>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04736</t>
    </r>
    <r>
      <rPr>
        <sz val="12"/>
        <rFont val="FangSong_GB2312"/>
        <family val="3"/>
        <charset val="134"/>
      </rPr>
      <t>母菊（</t>
    </r>
    <r>
      <rPr>
        <sz val="12"/>
        <rFont val="Times New Roman"/>
        <family val="1"/>
        <charset val="134"/>
      </rPr>
      <t>CHAMOMILLA RECUTITA</t>
    </r>
    <r>
      <rPr>
        <sz val="12"/>
        <rFont val="FangSong_GB2312"/>
        <family val="3"/>
        <charset val="134"/>
      </rPr>
      <t>）花重复</t>
    </r>
  </si>
  <si>
    <r>
      <rPr>
        <sz val="12"/>
        <rFont val="Times New Roman"/>
        <family val="1"/>
        <charset val="134"/>
      </rPr>
      <t>07968</t>
    </r>
  </si>
  <si>
    <r>
      <rPr>
        <sz val="12"/>
        <rFont val="FangSong_GB2312"/>
        <family val="3"/>
        <charset val="134"/>
      </rPr>
      <t>罌粟（</t>
    </r>
    <r>
      <rPr>
        <sz val="12"/>
        <rFont val="Times New Roman"/>
        <family val="1"/>
        <charset val="134"/>
      </rPr>
      <t>PAPAVER SOMNIFERUM</t>
    </r>
    <r>
      <rPr>
        <sz val="12"/>
        <rFont val="FangSong_GB2312"/>
        <family val="3"/>
        <charset val="134"/>
      </rPr>
      <t>）籽提取物</t>
    </r>
  </si>
  <si>
    <t>PAPAVER SOMNIFERUM SEED EXTRACT</t>
  </si>
  <si>
    <r>
      <rPr>
        <sz val="12"/>
        <rFont val="FangSong_GB2312"/>
        <family val="3"/>
        <charset val="134"/>
      </rPr>
      <t>根据国家五部委</t>
    </r>
    <r>
      <rPr>
        <sz val="12"/>
        <rFont val="Times New Roman"/>
        <family val="1"/>
        <charset val="134"/>
      </rPr>
      <t>“</t>
    </r>
    <r>
      <rPr>
        <sz val="12"/>
        <rFont val="FangSong_GB2312"/>
        <family val="3"/>
        <charset val="134"/>
      </rPr>
      <t>关于加强罂粟籽食品监督管理工作的通知</t>
    </r>
    <r>
      <rPr>
        <sz val="12"/>
        <rFont val="Times New Roman"/>
        <family val="1"/>
        <charset val="134"/>
      </rPr>
      <t>”</t>
    </r>
    <r>
      <rPr>
        <sz val="12"/>
        <rFont val="FangSong_GB2312"/>
        <family val="3"/>
        <charset val="134"/>
      </rPr>
      <t>（卫监督发〔</t>
    </r>
    <r>
      <rPr>
        <sz val="12"/>
        <rFont val="Times New Roman"/>
        <family val="1"/>
        <charset val="134"/>
      </rPr>
      <t>2005</t>
    </r>
    <r>
      <rPr>
        <sz val="12"/>
        <rFont val="FangSong_GB2312"/>
        <family val="3"/>
        <charset val="134"/>
      </rPr>
      <t>〕</t>
    </r>
    <r>
      <rPr>
        <sz val="12"/>
        <rFont val="Times New Roman"/>
        <family val="1"/>
        <charset val="134"/>
      </rPr>
      <t>349</t>
    </r>
    <r>
      <rPr>
        <sz val="12"/>
        <rFont val="FangSong_GB2312"/>
        <family val="3"/>
        <charset val="134"/>
      </rPr>
      <t>号）规定。</t>
    </r>
  </si>
  <si>
    <r>
      <rPr>
        <sz val="12"/>
        <rFont val="Times New Roman"/>
        <family val="1"/>
        <charset val="134"/>
      </rPr>
      <t>08490</t>
    </r>
  </si>
  <si>
    <r>
      <rPr>
        <sz val="12"/>
        <color indexed="8"/>
        <rFont val="FangSong_GB2312"/>
        <family val="3"/>
        <charset val="134"/>
      </rPr>
      <t>皂角刺（</t>
    </r>
    <r>
      <rPr>
        <sz val="12"/>
        <color indexed="8"/>
        <rFont val="Times New Roman"/>
        <family val="1"/>
        <charset val="134"/>
      </rPr>
      <t>GLEDITSIA SINENSIS</t>
    </r>
    <r>
      <rPr>
        <sz val="12"/>
        <color indexed="8"/>
        <rFont val="FangSong_GB2312"/>
        <family val="3"/>
        <charset val="134"/>
      </rPr>
      <t>）提取物</t>
    </r>
  </si>
  <si>
    <t>GLEDITSIA SINENSIS THORN EXTRACT</t>
  </si>
  <si>
    <r>
      <rPr>
        <sz val="12"/>
        <rFont val="FangSong_GB2312"/>
        <family val="3"/>
        <charset val="134"/>
      </rPr>
      <t>与原</t>
    </r>
    <r>
      <rPr>
        <sz val="12"/>
        <rFont val="Times New Roman"/>
        <family val="1"/>
        <charset val="134"/>
      </rPr>
      <t>08487</t>
    </r>
    <r>
      <rPr>
        <sz val="12"/>
        <rFont val="FangSong_GB2312"/>
        <family val="3"/>
        <charset val="134"/>
      </rPr>
      <t>皂荚（</t>
    </r>
    <r>
      <rPr>
        <sz val="12"/>
        <rFont val="Times New Roman"/>
        <family val="1"/>
        <charset val="134"/>
      </rPr>
      <t>GLEDITSIA SINENSIS</t>
    </r>
    <r>
      <rPr>
        <sz val="12"/>
        <rFont val="FangSong_GB2312"/>
        <family val="3"/>
        <charset val="134"/>
      </rPr>
      <t>）棘刺提取物重复</t>
    </r>
  </si>
  <si>
    <t>01002</t>
  </si>
  <si>
    <r>
      <rPr>
        <sz val="12"/>
        <rFont val="Times New Roman"/>
        <family val="1"/>
        <charset val="134"/>
      </rPr>
      <t>VP/</t>
    </r>
    <r>
      <rPr>
        <sz val="12"/>
        <rFont val="FangSong_GB2312"/>
        <family val="3"/>
        <charset val="134"/>
      </rPr>
      <t>乙烯基己内酰胺</t>
    </r>
    <r>
      <rPr>
        <sz val="12"/>
        <rFont val="Times New Roman"/>
        <family val="1"/>
        <charset val="134"/>
      </rPr>
      <t xml:space="preserve">/DMAPA </t>
    </r>
    <r>
      <rPr>
        <sz val="12"/>
        <rFont val="FangSong_GB2312"/>
        <family val="3"/>
        <charset val="134"/>
      </rPr>
      <t>丙烯酸（酯）类共聚物</t>
    </r>
  </si>
  <si>
    <t>VP/VINYL CAPROLACTAM/DMAPA ACRYLATES COPOLYMER</t>
  </si>
  <si>
    <r>
      <rPr>
        <sz val="12"/>
        <rFont val="Times New Roman"/>
        <family val="1"/>
        <charset val="134"/>
      </rPr>
      <t>01000</t>
    </r>
  </si>
  <si>
    <r>
      <rPr>
        <sz val="12"/>
        <rFont val="Times New Roman"/>
        <family val="1"/>
        <charset val="134"/>
      </rPr>
      <t>VP/</t>
    </r>
    <r>
      <rPr>
        <sz val="12"/>
        <rFont val="FangSong_GB2312"/>
        <family val="3"/>
        <charset val="134"/>
      </rPr>
      <t>乙烯基己內酰胺</t>
    </r>
    <r>
      <rPr>
        <sz val="12"/>
        <rFont val="Times New Roman"/>
        <family val="1"/>
        <charset val="134"/>
      </rPr>
      <t xml:space="preserve">/DMAPA </t>
    </r>
    <r>
      <rPr>
        <sz val="12"/>
        <rFont val="FangSong_GB2312"/>
        <family val="3"/>
        <charset val="134"/>
      </rPr>
      <t>丙烯酸（酯）类共聚物</t>
    </r>
  </si>
  <si>
    <r>
      <rPr>
        <sz val="12"/>
        <rFont val="FangSong_GB2312"/>
        <family val="3"/>
        <charset val="134"/>
      </rPr>
      <t>规范中文名称</t>
    </r>
  </si>
  <si>
    <t>新增</t>
  </si>
  <si>
    <t>01011</t>
  </si>
  <si>
    <r>
      <rPr>
        <sz val="12"/>
        <rFont val="Times New Roman"/>
        <family val="1"/>
        <charset val="134"/>
      </rPr>
      <t>γ-</t>
    </r>
    <r>
      <rPr>
        <sz val="12"/>
        <rFont val="FangSong_GB2312"/>
        <family val="3"/>
        <charset val="134"/>
      </rPr>
      <t>壬内酯</t>
    </r>
  </si>
  <si>
    <t>GAMMA-NONALACTONE</t>
  </si>
  <si>
    <r>
      <rPr>
        <sz val="12"/>
        <rFont val="Times New Roman"/>
        <family val="1"/>
        <charset val="134"/>
      </rPr>
      <t>01009</t>
    </r>
  </si>
  <si>
    <r>
      <rPr>
        <sz val="12"/>
        <rFont val="Times New Roman"/>
        <family val="1"/>
        <charset val="134"/>
      </rPr>
      <t>γ-</t>
    </r>
    <r>
      <rPr>
        <sz val="12"/>
        <rFont val="FangSong_GB2312"/>
        <family val="3"/>
        <charset val="134"/>
      </rPr>
      <t>壬內酯</t>
    </r>
  </si>
  <si>
    <t>01030</t>
  </si>
  <si>
    <r>
      <rPr>
        <sz val="12"/>
        <rFont val="FangSong_GB2312"/>
        <family val="3"/>
        <charset val="134"/>
      </rPr>
      <t>艾（</t>
    </r>
    <r>
      <rPr>
        <sz val="12"/>
        <rFont val="Times New Roman"/>
        <family val="1"/>
        <charset val="134"/>
      </rPr>
      <t>ARTEMISIA ARGYI</t>
    </r>
    <r>
      <rPr>
        <sz val="12"/>
        <rFont val="FangSong_GB2312"/>
        <family val="3"/>
        <charset val="134"/>
      </rPr>
      <t>）叶提取物</t>
    </r>
  </si>
  <si>
    <t>ARTEMISIA ARGYI LEAF EXTRACT</t>
  </si>
  <si>
    <r>
      <rPr>
        <sz val="12"/>
        <rFont val="Times New Roman"/>
        <family val="1"/>
        <charset val="134"/>
      </rPr>
      <t>01028</t>
    </r>
  </si>
  <si>
    <r>
      <rPr>
        <sz val="12"/>
        <rFont val="FangSong_GB2312"/>
        <family val="3"/>
        <charset val="134"/>
      </rPr>
      <t>艾叶（</t>
    </r>
    <r>
      <rPr>
        <sz val="12"/>
        <rFont val="Times New Roman"/>
        <family val="1"/>
        <charset val="134"/>
      </rPr>
      <t>ARTEMISIA ARGYI</t>
    </r>
    <r>
      <rPr>
        <sz val="12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</si>
  <si>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依据《中国药典》名称</t>
    </r>
  </si>
  <si>
    <t>01110</t>
  </si>
  <si>
    <r>
      <rPr>
        <sz val="12"/>
        <rFont val="FangSong_GB2312"/>
        <family val="3"/>
        <charset val="134"/>
      </rPr>
      <t>拐芹（</t>
    </r>
    <r>
      <rPr>
        <sz val="12"/>
        <rFont val="Times New Roman"/>
        <family val="1"/>
        <charset val="134"/>
      </rPr>
      <t>ANGELICA POLYMORPHA</t>
    </r>
    <r>
      <rPr>
        <sz val="12"/>
        <rFont val="FangSong_GB2312"/>
        <family val="3"/>
        <charset val="134"/>
      </rPr>
      <t>）提取物</t>
    </r>
  </si>
  <si>
    <t>ANGELICA POLYMORPHA EXTRACT</t>
  </si>
  <si>
    <r>
      <rPr>
        <sz val="12"/>
        <rFont val="Times New Roman"/>
        <family val="1"/>
        <charset val="134"/>
      </rPr>
      <t>01108</t>
    </r>
  </si>
  <si>
    <r>
      <rPr>
        <sz val="12"/>
        <rFont val="FangSong_GB2312"/>
        <family val="3"/>
        <charset val="134"/>
      </rPr>
      <t>白根独活（</t>
    </r>
    <r>
      <rPr>
        <sz val="12"/>
        <rFont val="Times New Roman"/>
        <family val="1"/>
        <charset val="134"/>
      </rPr>
      <t>ANGELICA POLYMORPHA</t>
    </r>
    <r>
      <rPr>
        <sz val="12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</si>
  <si>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依据《中国植物志》名称</t>
    </r>
  </si>
  <si>
    <t>01139</t>
  </si>
  <si>
    <r>
      <rPr>
        <sz val="12"/>
        <rFont val="FangSong_GB2312"/>
        <family val="3"/>
        <charset val="134"/>
      </rPr>
      <t>垂枝桦（</t>
    </r>
    <r>
      <rPr>
        <sz val="12"/>
        <rFont val="Times New Roman"/>
        <family val="1"/>
        <charset val="134"/>
      </rPr>
      <t>BETULA PENDULA</t>
    </r>
    <r>
      <rPr>
        <sz val="12"/>
        <rFont val="FangSong_GB2312"/>
        <family val="3"/>
        <charset val="134"/>
      </rPr>
      <t>）提取物</t>
    </r>
  </si>
  <si>
    <t>BETULA PENDULA EXTRACT</t>
  </si>
  <si>
    <r>
      <rPr>
        <sz val="12"/>
        <rFont val="Times New Roman"/>
        <family val="1"/>
        <charset val="134"/>
      </rPr>
      <t>01137</t>
    </r>
  </si>
  <si>
    <r>
      <rPr>
        <sz val="12"/>
        <rFont val="FangSong_GB2312"/>
        <family val="3"/>
        <charset val="134"/>
      </rPr>
      <t>白桦树（</t>
    </r>
    <r>
      <rPr>
        <sz val="12"/>
        <rFont val="Times New Roman"/>
        <family val="1"/>
        <charset val="134"/>
      </rPr>
      <t>BETULA PENDULA</t>
    </r>
    <r>
      <rPr>
        <sz val="12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</si>
  <si>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依据《国际化妆品原料标准中文名称目录（</t>
    </r>
    <r>
      <rPr>
        <sz val="12"/>
        <rFont val="Times New Roman"/>
        <family val="1"/>
        <charset val="134"/>
      </rPr>
      <t>2010</t>
    </r>
    <r>
      <rPr>
        <sz val="12"/>
        <rFont val="FangSong_GB2312"/>
        <family val="3"/>
        <charset val="134"/>
      </rPr>
      <t>年版）》名称</t>
    </r>
  </si>
  <si>
    <t>01164</t>
  </si>
  <si>
    <r>
      <rPr>
        <sz val="12"/>
        <color indexed="8"/>
        <rFont val="FangSong_GB2312"/>
        <family val="3"/>
        <charset val="134"/>
      </rPr>
      <t>白茅根（</t>
    </r>
    <r>
      <rPr>
        <sz val="12"/>
        <color indexed="8"/>
        <rFont val="Times New Roman"/>
        <family val="1"/>
        <charset val="134"/>
      </rPr>
      <t>IMPERATA CYLINDRICA MAJOR</t>
    </r>
    <r>
      <rPr>
        <sz val="12"/>
        <color indexed="8"/>
        <rFont val="FangSong_GB2312"/>
        <family val="3"/>
        <charset val="134"/>
      </rPr>
      <t>）提取物</t>
    </r>
  </si>
  <si>
    <t>IMPERATA CYLINDRICA MAJOR ROOT EXTRACT</t>
  </si>
  <si>
    <r>
      <rPr>
        <sz val="12"/>
        <rFont val="Times New Roman"/>
        <family val="1"/>
        <charset val="134"/>
      </rPr>
      <t>01162</t>
    </r>
  </si>
  <si>
    <t>拟使用修订名称与原名称指代同一原料</t>
  </si>
  <si>
    <r>
      <rPr>
        <sz val="12"/>
        <color indexed="8"/>
        <rFont val="FangSong_GB2312"/>
        <family val="3"/>
        <charset val="134"/>
      </rPr>
      <t>白茅（</t>
    </r>
    <r>
      <rPr>
        <sz val="12"/>
        <color indexed="8"/>
        <rFont val="Times New Roman"/>
        <family val="1"/>
        <charset val="134"/>
      </rPr>
      <t>IMPERATA CYLINDRICA MAJOR</t>
    </r>
    <r>
      <rPr>
        <sz val="12"/>
        <color indexed="8"/>
        <rFont val="FangSong_GB2312"/>
        <family val="3"/>
        <charset val="134"/>
      </rPr>
      <t>）根提取物</t>
    </r>
  </si>
  <si>
    <t>01166</t>
  </si>
  <si>
    <r>
      <rPr>
        <sz val="12"/>
        <color indexed="8"/>
        <rFont val="FangSong_GB2312"/>
        <family val="3"/>
        <charset val="134"/>
      </rPr>
      <t>羊耳菊（</t>
    </r>
    <r>
      <rPr>
        <sz val="12"/>
        <color indexed="8"/>
        <rFont val="Times New Roman"/>
        <family val="1"/>
        <charset val="134"/>
      </rPr>
      <t>INULA CAPPA</t>
    </r>
    <r>
      <rPr>
        <sz val="12"/>
        <color indexed="8"/>
        <rFont val="FangSong_GB2312"/>
        <family val="3"/>
        <charset val="134"/>
      </rPr>
      <t>）提取物</t>
    </r>
  </si>
  <si>
    <t>INULA CAPPA EXTRACT</t>
  </si>
  <si>
    <r>
      <rPr>
        <sz val="12"/>
        <rFont val="Times New Roman"/>
        <family val="1"/>
        <charset val="134"/>
      </rPr>
      <t>01164</t>
    </r>
  </si>
  <si>
    <r>
      <rPr>
        <sz val="12"/>
        <color indexed="8"/>
        <rFont val="FangSong_GB2312"/>
        <family val="3"/>
        <charset val="134"/>
      </rPr>
      <t>白牛胆（</t>
    </r>
    <r>
      <rPr>
        <sz val="12"/>
        <color indexed="8"/>
        <rFont val="Times New Roman"/>
        <family val="1"/>
        <charset val="134"/>
      </rPr>
      <t>INULA CAPPA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</si>
  <si>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依据《中药植物志》名称</t>
    </r>
  </si>
  <si>
    <t>01168</t>
  </si>
  <si>
    <r>
      <rPr>
        <sz val="12"/>
        <rFont val="FangSong_GB2312"/>
        <family val="3"/>
        <charset val="134"/>
      </rPr>
      <t>柳叶白前（</t>
    </r>
    <r>
      <rPr>
        <sz val="12"/>
        <rFont val="Times New Roman"/>
        <family val="1"/>
        <charset val="134"/>
      </rPr>
      <t>CYNANCHUM STAUNTONII</t>
    </r>
    <r>
      <rPr>
        <sz val="12"/>
        <rFont val="FangSong_GB2312"/>
        <family val="3"/>
        <charset val="134"/>
      </rPr>
      <t>）提取物</t>
    </r>
  </si>
  <si>
    <t>CYNANCHUM STAUNTONII EXTRACT</t>
  </si>
  <si>
    <r>
      <rPr>
        <sz val="12"/>
        <rFont val="Times New Roman"/>
        <family val="1"/>
        <charset val="134"/>
      </rPr>
      <t>01166</t>
    </r>
  </si>
  <si>
    <r>
      <rPr>
        <sz val="12"/>
        <rFont val="FangSong_GB2312"/>
        <family val="3"/>
        <charset val="134"/>
      </rPr>
      <t>白前（</t>
    </r>
    <r>
      <rPr>
        <sz val="12"/>
        <rFont val="Times New Roman"/>
        <family val="1"/>
        <charset val="134"/>
      </rPr>
      <t>CYNANCHUM STAUNTONII</t>
    </r>
    <r>
      <rPr>
        <sz val="12"/>
        <rFont val="FangSong_GB2312"/>
        <family val="3"/>
        <charset val="134"/>
      </rPr>
      <t>）提取物</t>
    </r>
  </si>
  <si>
    <t>01183</t>
  </si>
  <si>
    <r>
      <rPr>
        <sz val="12"/>
        <rFont val="FangSong_GB2312"/>
        <family val="3"/>
        <charset val="134"/>
      </rPr>
      <t>白鲜（</t>
    </r>
    <r>
      <rPr>
        <sz val="12"/>
        <rFont val="Times New Roman"/>
        <family val="1"/>
        <charset val="134"/>
      </rPr>
      <t>DICTAMNUS DASYCARPUS</t>
    </r>
    <r>
      <rPr>
        <sz val="12"/>
        <rFont val="FangSong_GB2312"/>
        <family val="3"/>
        <charset val="134"/>
      </rPr>
      <t>）根提取物</t>
    </r>
  </si>
  <si>
    <t>DICTAMNUS DASYCARPUS ROOT EXTRACT</t>
  </si>
  <si>
    <r>
      <rPr>
        <sz val="12"/>
        <rFont val="Times New Roman"/>
        <family val="1"/>
        <charset val="134"/>
      </rPr>
      <t>01181</t>
    </r>
  </si>
  <si>
    <r>
      <rPr>
        <sz val="12"/>
        <color indexed="8"/>
        <rFont val="FangSong_GB2312"/>
        <family val="3"/>
        <charset val="134"/>
      </rPr>
      <t>白鲜（</t>
    </r>
    <r>
      <rPr>
        <sz val="12"/>
        <color indexed="8"/>
        <rFont val="Times New Roman"/>
        <family val="1"/>
        <charset val="134"/>
      </rPr>
      <t>DICTAMNUS DESYCARPUS</t>
    </r>
    <r>
      <rPr>
        <sz val="12"/>
        <color indexed="8"/>
        <rFont val="FangSong_GB2312"/>
        <family val="3"/>
        <charset val="134"/>
      </rPr>
      <t>）根提取物</t>
    </r>
  </si>
  <si>
    <t>DICTAMNUS DESYCARPUS ROOT EXTRACT</t>
  </si>
  <si>
    <t>01184</t>
  </si>
  <si>
    <r>
      <rPr>
        <sz val="12"/>
        <rFont val="FangSong_GB2312"/>
        <family val="3"/>
        <charset val="134"/>
      </rPr>
      <t>白鲜（</t>
    </r>
    <r>
      <rPr>
        <sz val="12"/>
        <rFont val="Times New Roman"/>
        <family val="1"/>
        <charset val="134"/>
      </rPr>
      <t>DICTAMNUS DASYCARPUS</t>
    </r>
    <r>
      <rPr>
        <sz val="12"/>
        <rFont val="FangSong_GB2312"/>
        <family val="3"/>
        <charset val="134"/>
      </rPr>
      <t>）提取物</t>
    </r>
  </si>
  <si>
    <t>DICTAMNUS DASYCARPUS EXTRACT</t>
  </si>
  <si>
    <r>
      <rPr>
        <sz val="12"/>
        <rFont val="Times New Roman"/>
        <family val="1"/>
        <charset val="134"/>
      </rPr>
      <t>01182</t>
    </r>
  </si>
  <si>
    <r>
      <rPr>
        <sz val="12"/>
        <rFont val="FangSong_GB2312"/>
        <family val="3"/>
        <charset val="134"/>
      </rPr>
      <t>白鲜（</t>
    </r>
    <r>
      <rPr>
        <sz val="12"/>
        <rFont val="Times New Roman"/>
        <family val="1"/>
        <charset val="134"/>
      </rPr>
      <t>DICTAMNUS DESYCARPUS</t>
    </r>
    <r>
      <rPr>
        <sz val="12"/>
        <rFont val="FangSong_GB2312"/>
        <family val="3"/>
        <charset val="134"/>
      </rPr>
      <t>）提取物</t>
    </r>
  </si>
  <si>
    <t>DICTAMNUS DESYCARPUS EXTRACT</t>
  </si>
  <si>
    <t>01198</t>
  </si>
  <si>
    <r>
      <rPr>
        <sz val="12"/>
        <rFont val="FangSong_GB2312"/>
        <family val="3"/>
        <charset val="134"/>
      </rPr>
      <t>洋蔷薇（</t>
    </r>
    <r>
      <rPr>
        <sz val="12"/>
        <rFont val="Times New Roman"/>
        <family val="1"/>
        <charset val="134"/>
      </rPr>
      <t>ROSA CENTIFOLIA</t>
    </r>
    <r>
      <rPr>
        <sz val="12"/>
        <rFont val="FangSong_GB2312"/>
        <family val="3"/>
        <charset val="134"/>
      </rPr>
      <t>）提取物</t>
    </r>
  </si>
  <si>
    <t>ROSA CENTIFOLIA EXTRACT</t>
  </si>
  <si>
    <r>
      <rPr>
        <sz val="12"/>
        <rFont val="Times New Roman"/>
        <family val="1"/>
        <charset val="134"/>
      </rPr>
      <t>01197</t>
    </r>
  </si>
  <si>
    <r>
      <rPr>
        <sz val="12"/>
        <rFont val="FangSong_GB2312"/>
        <family val="3"/>
        <charset val="134"/>
      </rPr>
      <t>百叶蔷薇（</t>
    </r>
    <r>
      <rPr>
        <sz val="12"/>
        <rFont val="Times New Roman"/>
        <family val="1"/>
        <charset val="134"/>
      </rPr>
      <t>ROSA CENTIFOLIA</t>
    </r>
    <r>
      <rPr>
        <sz val="12"/>
        <rFont val="FangSong_GB2312"/>
        <family val="3"/>
        <charset val="134"/>
      </rPr>
      <t>）提取物</t>
    </r>
  </si>
  <si>
    <t>01200</t>
  </si>
  <si>
    <r>
      <rPr>
        <sz val="12"/>
        <color indexed="8"/>
        <rFont val="FangSong_GB2312"/>
        <family val="3"/>
        <charset val="134"/>
      </rPr>
      <t>柏子仁（</t>
    </r>
    <r>
      <rPr>
        <sz val="12"/>
        <color indexed="8"/>
        <rFont val="Times New Roman"/>
        <family val="1"/>
        <charset val="134"/>
      </rPr>
      <t>PLATYCLADUS ORIENTALIS</t>
    </r>
    <r>
      <rPr>
        <sz val="12"/>
        <color indexed="8"/>
        <rFont val="FangSong_GB2312"/>
        <family val="3"/>
        <charset val="134"/>
      </rPr>
      <t>）提取物</t>
    </r>
  </si>
  <si>
    <t>PLATYCLADUS ORIENTALIS KERNEL EXTRACT</t>
  </si>
  <si>
    <r>
      <rPr>
        <sz val="12"/>
        <rFont val="Times New Roman"/>
        <family val="1"/>
        <charset val="134"/>
      </rPr>
      <t>01199</t>
    </r>
  </si>
  <si>
    <r>
      <rPr>
        <sz val="12"/>
        <color indexed="8"/>
        <rFont val="FangSong_GB2312"/>
        <family val="3"/>
        <charset val="134"/>
      </rPr>
      <t>侧柏（</t>
    </r>
    <r>
      <rPr>
        <sz val="12"/>
        <color indexed="8"/>
        <rFont val="Times New Roman"/>
        <family val="1"/>
        <charset val="134"/>
      </rPr>
      <t>PLATYCLADUS ORIENTALIS</t>
    </r>
    <r>
      <rPr>
        <sz val="12"/>
        <color indexed="8"/>
        <rFont val="FangSong_GB2312"/>
        <family val="3"/>
        <charset val="134"/>
      </rPr>
      <t>）种仁提取物</t>
    </r>
  </si>
  <si>
    <t>01257</t>
  </si>
  <si>
    <r>
      <rPr>
        <sz val="12"/>
        <rFont val="FangSong_GB2312"/>
        <family val="3"/>
        <charset val="134"/>
      </rPr>
      <t>五味子（</t>
    </r>
    <r>
      <rPr>
        <sz val="12"/>
        <rFont val="Times New Roman"/>
        <family val="1"/>
        <charset val="134"/>
      </rPr>
      <t>SCHIZANDRA CHINENSIS</t>
    </r>
    <r>
      <rPr>
        <sz val="12"/>
        <rFont val="FangSong_GB2312"/>
        <family val="3"/>
        <charset val="134"/>
      </rPr>
      <t>）提取物</t>
    </r>
  </si>
  <si>
    <t>SCHIZANDRA CHINENSIS EXTRACT</t>
  </si>
  <si>
    <r>
      <rPr>
        <sz val="12"/>
        <rFont val="Times New Roman"/>
        <family val="1"/>
        <charset val="134"/>
      </rPr>
      <t>01256</t>
    </r>
  </si>
  <si>
    <r>
      <rPr>
        <sz val="12"/>
        <rFont val="FangSong_GB2312"/>
        <family val="3"/>
        <charset val="134"/>
      </rPr>
      <t>北五味子（</t>
    </r>
    <r>
      <rPr>
        <sz val="12"/>
        <rFont val="Times New Roman"/>
        <family val="1"/>
        <charset val="134"/>
      </rPr>
      <t>SCHIZANDRA CHINENSIS</t>
    </r>
    <r>
      <rPr>
        <sz val="12"/>
        <rFont val="FangSong_GB2312"/>
        <family val="3"/>
        <charset val="134"/>
      </rPr>
      <t>）提取物</t>
    </r>
  </si>
  <si>
    <t>01559</t>
  </si>
  <si>
    <r>
      <rPr>
        <sz val="12"/>
        <rFont val="FangSong_GB2312"/>
        <family val="3"/>
        <charset val="134"/>
      </rPr>
      <t>茅苍术（</t>
    </r>
    <r>
      <rPr>
        <sz val="12"/>
        <rFont val="Times New Roman"/>
        <family val="1"/>
        <charset val="134"/>
      </rPr>
      <t>ATRACTYLOIDES LANCEA</t>
    </r>
    <r>
      <rPr>
        <sz val="12"/>
        <rFont val="FangSong_GB2312"/>
        <family val="3"/>
        <charset val="134"/>
      </rPr>
      <t>）提取物</t>
    </r>
  </si>
  <si>
    <t>ATRACTYLOIDES LANCEA EXTRACT</t>
  </si>
  <si>
    <r>
      <rPr>
        <sz val="12"/>
        <rFont val="Times New Roman"/>
        <family val="1"/>
        <charset val="134"/>
      </rPr>
      <t>01558</t>
    </r>
  </si>
  <si>
    <r>
      <rPr>
        <sz val="12"/>
        <color indexed="8"/>
        <rFont val="FangSong_GB2312"/>
        <family val="3"/>
        <charset val="134"/>
      </rPr>
      <t>苍术（</t>
    </r>
    <r>
      <rPr>
        <sz val="12"/>
        <color indexed="8"/>
        <rFont val="Times New Roman"/>
        <family val="1"/>
        <charset val="134"/>
      </rPr>
      <t>ATRACTYLOIDES LANCEA</t>
    </r>
    <r>
      <rPr>
        <sz val="12"/>
        <color indexed="8"/>
        <rFont val="FangSong_GB2312"/>
        <family val="3"/>
        <charset val="134"/>
      </rPr>
      <t>）提取物</t>
    </r>
  </si>
  <si>
    <t>01561</t>
  </si>
  <si>
    <r>
      <rPr>
        <sz val="12"/>
        <rFont val="FangSong_GB2312"/>
        <family val="3"/>
        <charset val="134"/>
      </rPr>
      <t>番红花（</t>
    </r>
    <r>
      <rPr>
        <sz val="12"/>
        <rFont val="Times New Roman"/>
        <family val="1"/>
        <charset val="134"/>
      </rPr>
      <t>CROCUS SATIVUS</t>
    </r>
    <r>
      <rPr>
        <sz val="12"/>
        <rFont val="FangSong_GB2312"/>
        <family val="3"/>
        <charset val="134"/>
      </rPr>
      <t>）提取物</t>
    </r>
  </si>
  <si>
    <t>CROCUS SATIVUS EXTRACT</t>
  </si>
  <si>
    <r>
      <rPr>
        <sz val="12"/>
        <rFont val="Times New Roman"/>
        <family val="1"/>
        <charset val="134"/>
      </rPr>
      <t>01560</t>
    </r>
  </si>
  <si>
    <r>
      <rPr>
        <sz val="12"/>
        <color indexed="8"/>
        <rFont val="FangSong_GB2312"/>
        <family val="3"/>
        <charset val="134"/>
      </rPr>
      <t>藏红花（</t>
    </r>
    <r>
      <rPr>
        <sz val="12"/>
        <color indexed="8"/>
        <rFont val="Times New Roman"/>
        <family val="1"/>
        <charset val="134"/>
      </rPr>
      <t>CROCUS SATIVUS</t>
    </r>
    <r>
      <rPr>
        <sz val="12"/>
        <color indexed="8"/>
        <rFont val="FangSong_GB2312"/>
        <family val="3"/>
        <charset val="134"/>
      </rPr>
      <t>）提取物</t>
    </r>
  </si>
  <si>
    <t>01628</t>
  </si>
  <si>
    <r>
      <rPr>
        <sz val="12"/>
        <rFont val="FangSong_GB2312"/>
        <family val="3"/>
        <charset val="134"/>
      </rPr>
      <t>车前（</t>
    </r>
    <r>
      <rPr>
        <sz val="12"/>
        <rFont val="Times New Roman"/>
        <family val="1"/>
        <charset val="134"/>
      </rPr>
      <t>PLANTAGO ASIATICA</t>
    </r>
    <r>
      <rPr>
        <sz val="12"/>
        <rFont val="FangSong_GB2312"/>
        <family val="3"/>
        <charset val="134"/>
      </rPr>
      <t>）提取物</t>
    </r>
  </si>
  <si>
    <t>PLANTAGO ASIATICA EXTRACT</t>
  </si>
  <si>
    <r>
      <rPr>
        <sz val="12"/>
        <rFont val="Times New Roman"/>
        <family val="1"/>
        <charset val="134"/>
      </rPr>
      <t>01627</t>
    </r>
  </si>
  <si>
    <r>
      <rPr>
        <sz val="12"/>
        <rFont val="FangSong_GB2312"/>
        <family val="3"/>
        <charset val="134"/>
      </rPr>
      <t>车前草（</t>
    </r>
    <r>
      <rPr>
        <sz val="12"/>
        <rFont val="Times New Roman"/>
        <family val="1"/>
        <charset val="134"/>
      </rPr>
      <t>PLANTAGO ASIATICA</t>
    </r>
    <r>
      <rPr>
        <sz val="12"/>
        <rFont val="FangSong_GB2312"/>
        <family val="3"/>
        <charset val="134"/>
      </rPr>
      <t>）提取物</t>
    </r>
  </si>
  <si>
    <t>01682</t>
  </si>
  <si>
    <r>
      <rPr>
        <sz val="12"/>
        <rFont val="FangSong_GB2312"/>
        <family val="3"/>
        <charset val="134"/>
      </rPr>
      <t>黄皮树（</t>
    </r>
    <r>
      <rPr>
        <sz val="12"/>
        <rFont val="Times New Roman"/>
        <family val="1"/>
        <charset val="134"/>
      </rPr>
      <t>PHELLODENDRON CHINENSE</t>
    </r>
    <r>
      <rPr>
        <sz val="12"/>
        <rFont val="FangSong_GB2312"/>
        <family val="3"/>
        <charset val="134"/>
      </rPr>
      <t>）提取物</t>
    </r>
  </si>
  <si>
    <t>PHELLODENDRON CHINENSE EXTRACT</t>
  </si>
  <si>
    <t>01680</t>
  </si>
  <si>
    <r>
      <rPr>
        <sz val="12"/>
        <rFont val="FangSong_GB2312"/>
        <family val="3"/>
        <charset val="134"/>
      </rPr>
      <t>川黄柏（</t>
    </r>
    <r>
      <rPr>
        <sz val="12"/>
        <rFont val="Times New Roman"/>
        <family val="1"/>
        <charset val="134"/>
      </rPr>
      <t>PHELLODENDRON CHINENSE</t>
    </r>
    <r>
      <rPr>
        <sz val="12"/>
        <rFont val="FangSong_GB2312"/>
        <family val="3"/>
        <charset val="134"/>
      </rPr>
      <t>）提取物</t>
    </r>
  </si>
  <si>
    <t>01709</t>
  </si>
  <si>
    <r>
      <rPr>
        <sz val="12"/>
        <rFont val="FangSong_GB2312"/>
        <family val="3"/>
        <charset val="134"/>
      </rPr>
      <t>洋槐（</t>
    </r>
    <r>
      <rPr>
        <sz val="12"/>
        <rFont val="Times New Roman"/>
        <family val="1"/>
        <charset val="134"/>
      </rPr>
      <t>ROBINIA PSEUDOACACIA</t>
    </r>
    <r>
      <rPr>
        <sz val="12"/>
        <rFont val="FangSong_GB2312"/>
        <family val="3"/>
        <charset val="134"/>
      </rPr>
      <t>）提取物</t>
    </r>
  </si>
  <si>
    <t>ROBINIA PSEUDOACACIA EXTRACT</t>
  </si>
  <si>
    <r>
      <rPr>
        <sz val="12"/>
        <rFont val="Times New Roman"/>
        <family val="1"/>
        <charset val="134"/>
      </rPr>
      <t>01707</t>
    </r>
  </si>
  <si>
    <r>
      <rPr>
        <sz val="12"/>
        <rFont val="FangSong_GB2312"/>
        <family val="3"/>
        <charset val="134"/>
      </rPr>
      <t>刺槐（</t>
    </r>
    <r>
      <rPr>
        <sz val="12"/>
        <rFont val="Times New Roman"/>
        <family val="1"/>
        <charset val="134"/>
      </rPr>
      <t>ROBINIA PSEUDACACIA</t>
    </r>
    <r>
      <rPr>
        <sz val="12"/>
        <rFont val="FangSong_GB2312"/>
        <family val="3"/>
        <charset val="134"/>
      </rPr>
      <t>）提取物</t>
    </r>
  </si>
  <si>
    <t>ROBINIA PSEUDACACIA EXTRACT</t>
  </si>
  <si>
    <t>01793</t>
  </si>
  <si>
    <r>
      <rPr>
        <sz val="12"/>
        <color indexed="8"/>
        <rFont val="FangSong_GB2312"/>
        <family val="3"/>
        <charset val="134"/>
      </rPr>
      <t>蒜（</t>
    </r>
    <r>
      <rPr>
        <sz val="12"/>
        <color indexed="8"/>
        <rFont val="Times New Roman"/>
        <family val="1"/>
        <charset val="134"/>
      </rPr>
      <t>ALLIUM SATIVUM</t>
    </r>
    <r>
      <rPr>
        <sz val="12"/>
        <color indexed="8"/>
        <rFont val="FangSong_GB2312"/>
        <family val="3"/>
        <charset val="134"/>
      </rPr>
      <t>）提取物</t>
    </r>
  </si>
  <si>
    <t>ALLIUM SATIVUM EXTRACT</t>
  </si>
  <si>
    <r>
      <rPr>
        <sz val="12"/>
        <rFont val="Times New Roman"/>
        <family val="1"/>
        <charset val="134"/>
      </rPr>
      <t>01791</t>
    </r>
  </si>
  <si>
    <r>
      <rPr>
        <sz val="12"/>
        <color indexed="8"/>
        <rFont val="FangSong_GB2312"/>
        <family val="3"/>
        <charset val="134"/>
      </rPr>
      <t>大蒜（</t>
    </r>
    <r>
      <rPr>
        <sz val="12"/>
        <color indexed="8"/>
        <rFont val="Times New Roman"/>
        <family val="1"/>
        <charset val="134"/>
      </rPr>
      <t>ALLIUM SATIVUM</t>
    </r>
    <r>
      <rPr>
        <sz val="12"/>
        <color indexed="8"/>
        <rFont val="FangSong_GB2312"/>
        <family val="3"/>
        <charset val="134"/>
      </rPr>
      <t>）提取物</t>
    </r>
  </si>
  <si>
    <t>01804</t>
  </si>
  <si>
    <r>
      <rPr>
        <sz val="12"/>
        <rFont val="FangSong_GB2312"/>
        <family val="3"/>
        <charset val="134"/>
      </rPr>
      <t>枣（</t>
    </r>
    <r>
      <rPr>
        <sz val="12"/>
        <rFont val="Times New Roman"/>
        <family val="1"/>
        <charset val="134"/>
      </rPr>
      <t>ZIZYPHUS JUJUBA</t>
    </r>
    <r>
      <rPr>
        <sz val="12"/>
        <rFont val="FangSong_GB2312"/>
        <family val="3"/>
        <charset val="134"/>
      </rPr>
      <t>）提取物</t>
    </r>
  </si>
  <si>
    <t>ZIZYPHUS JUJUBA EXTRACT</t>
  </si>
  <si>
    <r>
      <rPr>
        <sz val="12"/>
        <rFont val="Times New Roman"/>
        <family val="1"/>
        <charset val="134"/>
      </rPr>
      <t>01802</t>
    </r>
  </si>
  <si>
    <r>
      <rPr>
        <sz val="12"/>
        <rFont val="FangSong_GB2312"/>
        <family val="3"/>
        <charset val="134"/>
      </rPr>
      <t>大枣（</t>
    </r>
    <r>
      <rPr>
        <sz val="12"/>
        <rFont val="Times New Roman"/>
        <family val="1"/>
        <charset val="134"/>
      </rPr>
      <t>ZIZYPHUS JUJUBA</t>
    </r>
    <r>
      <rPr>
        <sz val="12"/>
        <rFont val="FangSong_GB2312"/>
        <family val="3"/>
        <charset val="134"/>
      </rPr>
      <t>）提取物</t>
    </r>
  </si>
  <si>
    <t>01858</t>
  </si>
  <si>
    <r>
      <rPr>
        <sz val="12"/>
        <rFont val="FangSong_GB2312"/>
        <family val="3"/>
        <charset val="134"/>
      </rPr>
      <t>当归（</t>
    </r>
    <r>
      <rPr>
        <sz val="12"/>
        <rFont val="Times New Roman"/>
        <family val="1"/>
        <charset val="134"/>
      </rPr>
      <t>ANGELICA SINENSIS</t>
    </r>
    <r>
      <rPr>
        <sz val="12"/>
        <rFont val="FangSong_GB2312"/>
        <family val="3"/>
        <charset val="134"/>
      </rPr>
      <t>）根粉</t>
    </r>
  </si>
  <si>
    <t>ANGELICA SINENSIS ROOT POWDER</t>
  </si>
  <si>
    <r>
      <rPr>
        <sz val="12"/>
        <rFont val="Times New Roman"/>
        <family val="1"/>
        <charset val="134"/>
      </rPr>
      <t>01856</t>
    </r>
  </si>
  <si>
    <t>ANGELICA POLYMORPHA SINENSIS ROOT POWDER</t>
  </si>
  <si>
    <t>02006</t>
  </si>
  <si>
    <r>
      <rPr>
        <sz val="12"/>
        <color indexed="8"/>
        <rFont val="FangSong_GB2312"/>
        <family val="3"/>
        <charset val="134"/>
      </rPr>
      <t>独活（</t>
    </r>
    <r>
      <rPr>
        <sz val="12"/>
        <color indexed="8"/>
        <rFont val="Times New Roman"/>
        <family val="1"/>
        <charset val="134"/>
      </rPr>
      <t>ANGELICA PUBESCENS</t>
    </r>
    <r>
      <rPr>
        <sz val="12"/>
        <color indexed="8"/>
        <rFont val="FangSong_GB2312"/>
        <family val="3"/>
        <charset val="134"/>
      </rPr>
      <t>）提取物</t>
    </r>
  </si>
  <si>
    <t>ANGELICA PUBESCENS EXTRACT</t>
  </si>
  <si>
    <r>
      <rPr>
        <sz val="12"/>
        <rFont val="Times New Roman"/>
        <family val="1"/>
        <charset val="134"/>
      </rPr>
      <t>02005</t>
    </r>
  </si>
  <si>
    <r>
      <rPr>
        <sz val="12"/>
        <color indexed="8"/>
        <rFont val="FangSong_GB2312"/>
        <family val="3"/>
        <charset val="134"/>
      </rPr>
      <t>重齿毛当归（</t>
    </r>
    <r>
      <rPr>
        <sz val="12"/>
        <color indexed="8"/>
        <rFont val="Times New Roman"/>
        <family val="1"/>
        <charset val="134"/>
      </rPr>
      <t>ANGELICA PUBESCENS</t>
    </r>
    <r>
      <rPr>
        <sz val="12"/>
        <color indexed="8"/>
        <rFont val="FangSong_GB2312"/>
        <family val="3"/>
        <charset val="134"/>
      </rPr>
      <t>）提取物</t>
    </r>
  </si>
  <si>
    <t>02008</t>
  </si>
  <si>
    <r>
      <rPr>
        <sz val="12"/>
        <color indexed="8"/>
        <rFont val="FangSong_GB2312"/>
        <family val="3"/>
        <charset val="134"/>
      </rPr>
      <t>杜鹃叶</t>
    </r>
    <r>
      <rPr>
        <sz val="12"/>
        <color indexed="8"/>
        <rFont val="Times New Roman"/>
        <family val="1"/>
        <charset val="134"/>
      </rPr>
      <t>**</t>
    </r>
  </si>
  <si>
    <r>
      <rPr>
        <sz val="12"/>
        <rFont val="Times New Roman"/>
        <family val="1"/>
        <charset val="134"/>
      </rPr>
      <t>02007</t>
    </r>
  </si>
  <si>
    <r>
      <rPr>
        <sz val="12"/>
        <color indexed="8"/>
        <rFont val="FangSong_GB2312"/>
        <family val="3"/>
        <charset val="134"/>
      </rPr>
      <t>杜鹃叶</t>
    </r>
  </si>
  <si>
    <r>
      <rPr>
        <sz val="12"/>
        <rFont val="FangSong_GB2312"/>
        <family val="3"/>
        <charset val="134"/>
      </rPr>
      <t>应明确原料来源</t>
    </r>
  </si>
  <si>
    <r>
      <rPr>
        <sz val="12"/>
        <rFont val="Times New Roman"/>
        <family val="1"/>
        <charset val="134"/>
      </rPr>
      <t>02278</t>
    </r>
  </si>
  <si>
    <r>
      <rPr>
        <sz val="12"/>
        <rFont val="FangSong_GB2312"/>
        <family val="3"/>
        <charset val="134"/>
      </rPr>
      <t>番茄（</t>
    </r>
    <r>
      <rPr>
        <sz val="12"/>
        <rFont val="Times New Roman"/>
        <family val="1"/>
        <charset val="134"/>
      </rPr>
      <t>LYCOPERSICON ESCULENTUM</t>
    </r>
    <r>
      <rPr>
        <sz val="12"/>
        <rFont val="FangSong_GB2312"/>
        <family val="3"/>
        <charset val="134"/>
      </rPr>
      <t>）提取物</t>
    </r>
  </si>
  <si>
    <t>LYCOPERSICON ESCULENTUM EXTRACT</t>
  </si>
  <si>
    <r>
      <rPr>
        <sz val="12"/>
        <rFont val="FangSong_GB2312"/>
        <family val="3"/>
        <charset val="134"/>
      </rPr>
      <t>根据《中国植物志》，</t>
    </r>
    <r>
      <rPr>
        <sz val="12"/>
        <rFont val="Times New Roman"/>
        <family val="1"/>
        <charset val="134"/>
      </rPr>
      <t>“</t>
    </r>
    <r>
      <rPr>
        <sz val="12"/>
        <rFont val="FangSong_GB2312"/>
        <family val="3"/>
        <charset val="134"/>
      </rPr>
      <t>番茄</t>
    </r>
    <r>
      <rPr>
        <sz val="12"/>
        <rFont val="Times New Roman"/>
        <family val="1"/>
        <charset val="134"/>
      </rPr>
      <t>”</t>
    </r>
    <r>
      <rPr>
        <sz val="12"/>
        <rFont val="FangSong_GB2312"/>
        <family val="3"/>
        <charset val="134"/>
      </rPr>
      <t>为同一植物两个拉丁名表述</t>
    </r>
  </si>
  <si>
    <r>
      <rPr>
        <sz val="12"/>
        <rFont val="FangSong_GB2312"/>
        <family val="3"/>
        <charset val="134"/>
      </rPr>
      <t>番茄（</t>
    </r>
    <r>
      <rPr>
        <sz val="12"/>
        <rFont val="Times New Roman"/>
        <family val="1"/>
        <charset val="134"/>
      </rPr>
      <t>SOLANUM LYCOPERSICUM</t>
    </r>
    <r>
      <rPr>
        <sz val="12"/>
        <rFont val="FangSong_GB2312"/>
        <family val="3"/>
        <charset val="134"/>
      </rPr>
      <t>）提取物</t>
    </r>
  </si>
  <si>
    <t>SOLANUM LYCOPERSICUM EXTRACT</t>
  </si>
  <si>
    <r>
      <rPr>
        <sz val="12"/>
        <rFont val="Times New Roman"/>
        <family val="1"/>
        <charset val="134"/>
      </rPr>
      <t>02290</t>
    </r>
  </si>
  <si>
    <r>
      <rPr>
        <sz val="12"/>
        <rFont val="FangSong_GB2312"/>
        <family val="3"/>
        <charset val="134"/>
      </rPr>
      <t>番茄红素</t>
    </r>
  </si>
  <si>
    <t>LYCOPENE</t>
  </si>
  <si>
    <r>
      <rPr>
        <sz val="12"/>
        <rFont val="FangSong_GB2312"/>
        <family val="3"/>
        <charset val="134"/>
      </rPr>
      <t>蕃茄红素</t>
    </r>
  </si>
  <si>
    <r>
      <rPr>
        <sz val="12"/>
        <rFont val="Times New Roman"/>
        <family val="1"/>
        <charset val="134"/>
      </rPr>
      <t>02300</t>
    </r>
  </si>
  <si>
    <r>
      <rPr>
        <sz val="12"/>
        <rFont val="FangSong_GB2312"/>
        <family val="3"/>
        <charset val="134"/>
      </rPr>
      <t>泛内酯</t>
    </r>
  </si>
  <si>
    <t>PANTOLACTONE</t>
  </si>
  <si>
    <r>
      <rPr>
        <sz val="12"/>
        <rFont val="FangSong_GB2312"/>
        <family val="3"/>
        <charset val="134"/>
      </rPr>
      <t>泛內酯</t>
    </r>
  </si>
  <si>
    <r>
      <rPr>
        <sz val="12"/>
        <rFont val="Times New Roman"/>
        <family val="1"/>
        <charset val="134"/>
      </rPr>
      <t>02310</t>
    </r>
  </si>
  <si>
    <r>
      <rPr>
        <sz val="12"/>
        <rFont val="FangSong_GB2312"/>
        <family val="3"/>
        <charset val="134"/>
      </rPr>
      <t>白花百合（</t>
    </r>
    <r>
      <rPr>
        <sz val="12"/>
        <rFont val="Times New Roman"/>
        <family val="1"/>
        <charset val="134"/>
      </rPr>
      <t>LILIUM CANDIDUM</t>
    </r>
    <r>
      <rPr>
        <sz val="12"/>
        <rFont val="FangSong_GB2312"/>
        <family val="3"/>
        <charset val="134"/>
      </rPr>
      <t>）提取物</t>
    </r>
  </si>
  <si>
    <t>LILIUM CANDIDUM EXTRACT</t>
  </si>
  <si>
    <r>
      <rPr>
        <sz val="12"/>
        <rFont val="FangSong_GB2312"/>
        <family val="3"/>
        <charset val="134"/>
      </rPr>
      <t>放光百合（</t>
    </r>
    <r>
      <rPr>
        <sz val="12"/>
        <rFont val="Times New Roman"/>
        <family val="1"/>
        <charset val="134"/>
      </rPr>
      <t>LILIUM CANDIDUM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</si>
  <si>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02368</t>
    </r>
  </si>
  <si>
    <r>
      <rPr>
        <sz val="12"/>
        <rFont val="FangSong_GB2312"/>
        <family val="3"/>
        <charset val="134"/>
      </rPr>
      <t>大红桔（</t>
    </r>
    <r>
      <rPr>
        <sz val="12"/>
        <rFont val="Times New Roman"/>
        <family val="1"/>
        <charset val="134"/>
      </rPr>
      <t>CITRUS TANGERINA</t>
    </r>
    <r>
      <rPr>
        <sz val="12"/>
        <rFont val="FangSong_GB2312"/>
        <family val="3"/>
        <charset val="134"/>
      </rPr>
      <t>）提取物</t>
    </r>
  </si>
  <si>
    <t>CITRUS TANGERINA (TANGERINE) EXTRACT</t>
  </si>
  <si>
    <r>
      <rPr>
        <sz val="12"/>
        <rFont val="FangSong_GB2312"/>
        <family val="3"/>
        <charset val="134"/>
      </rPr>
      <t>福橘（</t>
    </r>
    <r>
      <rPr>
        <sz val="12"/>
        <rFont val="Times New Roman"/>
        <family val="1"/>
        <charset val="134"/>
      </rPr>
      <t>CITRUS TANGERINA</t>
    </r>
    <r>
      <rPr>
        <sz val="12"/>
        <rFont val="FangSong_GB2312"/>
        <family val="3"/>
        <charset val="134"/>
      </rPr>
      <t>）提取物</t>
    </r>
  </si>
  <si>
    <t>CITRUS TANGERINA EXTRACT</t>
  </si>
  <si>
    <t>02460</t>
  </si>
  <si>
    <r>
      <rPr>
        <sz val="12"/>
        <rFont val="FangSong_GB2312"/>
        <family val="3"/>
        <charset val="134"/>
      </rPr>
      <t>甘油磷酸肌醇胆碱盐</t>
    </r>
  </si>
  <si>
    <t>GLYCEROPHOSPHOINOSITOL CHOLINE</t>
  </si>
  <si>
    <r>
      <rPr>
        <sz val="12"/>
        <rFont val="Times New Roman"/>
        <family val="1"/>
        <charset val="134"/>
      </rPr>
      <t>02459</t>
    </r>
  </si>
  <si>
    <r>
      <rPr>
        <sz val="12"/>
        <rFont val="FangSong_GB2312"/>
        <family val="3"/>
        <charset val="134"/>
      </rPr>
      <t>甘油鳞酸肌醇胆碱盐</t>
    </r>
  </si>
  <si>
    <t>02565</t>
  </si>
  <si>
    <r>
      <rPr>
        <sz val="12"/>
        <rFont val="FangSong_GB2312"/>
        <family val="3"/>
        <charset val="134"/>
      </rPr>
      <t>枸骨（</t>
    </r>
    <r>
      <rPr>
        <sz val="12"/>
        <rFont val="Times New Roman"/>
        <family val="1"/>
        <charset val="134"/>
      </rPr>
      <t>ILEX CORNUTA</t>
    </r>
    <r>
      <rPr>
        <sz val="12"/>
        <rFont val="FangSong_GB2312"/>
        <family val="3"/>
        <charset val="134"/>
      </rPr>
      <t>）叶提取物</t>
    </r>
  </si>
  <si>
    <t>ILEX CORNUTA LEAF EXTRACT</t>
  </si>
  <si>
    <r>
      <rPr>
        <sz val="12"/>
        <rFont val="Times New Roman"/>
        <family val="1"/>
        <charset val="134"/>
      </rPr>
      <t>02564</t>
    </r>
  </si>
  <si>
    <r>
      <rPr>
        <sz val="12"/>
        <rFont val="FangSong_GB2312"/>
        <family val="3"/>
        <charset val="134"/>
      </rPr>
      <t>枸骨叶（</t>
    </r>
    <r>
      <rPr>
        <sz val="12"/>
        <rFont val="Times New Roman"/>
        <family val="1"/>
        <charset val="134"/>
      </rPr>
      <t>ILEX CORNUTA</t>
    </r>
    <r>
      <rPr>
        <sz val="12"/>
        <rFont val="FangSong_GB2312"/>
        <family val="3"/>
        <charset val="134"/>
      </rPr>
      <t>）提取物</t>
    </r>
  </si>
  <si>
    <t>02627</t>
  </si>
  <si>
    <r>
      <rPr>
        <sz val="12"/>
        <rFont val="FangSong_GB2312"/>
        <family val="3"/>
        <charset val="134"/>
      </rPr>
      <t>木瓜（</t>
    </r>
    <r>
      <rPr>
        <sz val="12"/>
        <rFont val="Times New Roman"/>
        <family val="1"/>
        <charset val="134"/>
      </rPr>
      <t>CHAENOMELES SINENSIS</t>
    </r>
    <r>
      <rPr>
        <sz val="12"/>
        <rFont val="FangSong_GB2312"/>
        <family val="3"/>
        <charset val="134"/>
      </rPr>
      <t>）提取物</t>
    </r>
  </si>
  <si>
    <t>CHAENOMELES SINENSIS EXTRACT</t>
  </si>
  <si>
    <r>
      <rPr>
        <sz val="12"/>
        <rFont val="Times New Roman"/>
        <family val="1"/>
        <charset val="134"/>
      </rPr>
      <t>02626</t>
    </r>
  </si>
  <si>
    <r>
      <rPr>
        <sz val="12"/>
        <rFont val="FangSong_GB2312"/>
        <family val="3"/>
        <charset val="134"/>
      </rPr>
      <t>光皮木瓜（</t>
    </r>
    <r>
      <rPr>
        <sz val="12"/>
        <rFont val="Times New Roman"/>
        <family val="1"/>
        <charset val="134"/>
      </rPr>
      <t>CHAENOMELES SINENSIS</t>
    </r>
    <r>
      <rPr>
        <sz val="12"/>
        <rFont val="FangSong_GB2312"/>
        <family val="3"/>
        <charset val="134"/>
      </rPr>
      <t>）提取物</t>
    </r>
  </si>
  <si>
    <t>02644</t>
  </si>
  <si>
    <r>
      <rPr>
        <sz val="12"/>
        <rFont val="FangSong_GB2312"/>
        <family val="3"/>
        <charset val="134"/>
      </rPr>
      <t>南酸枣（</t>
    </r>
    <r>
      <rPr>
        <sz val="12"/>
        <rFont val="Times New Roman"/>
        <family val="1"/>
        <charset val="134"/>
      </rPr>
      <t>CHOEROSPONDIAS AXILLARIS</t>
    </r>
    <r>
      <rPr>
        <sz val="12"/>
        <rFont val="FangSong_GB2312"/>
        <family val="3"/>
        <charset val="134"/>
      </rPr>
      <t>）提取物</t>
    </r>
  </si>
  <si>
    <t>CHOEROSPONDIAS AXILLARIS EXTRACT</t>
  </si>
  <si>
    <r>
      <rPr>
        <sz val="12"/>
        <rFont val="Times New Roman"/>
        <family val="1"/>
        <charset val="134"/>
      </rPr>
      <t>02643</t>
    </r>
  </si>
  <si>
    <r>
      <rPr>
        <sz val="12"/>
        <color indexed="8"/>
        <rFont val="FangSong_GB2312"/>
        <family val="3"/>
        <charset val="134"/>
      </rPr>
      <t>广枣（</t>
    </r>
    <r>
      <rPr>
        <sz val="12"/>
        <color indexed="8"/>
        <rFont val="Times New Roman"/>
        <family val="1"/>
        <charset val="134"/>
      </rPr>
      <t>CHOEROSPONDIAS AXILLARIS</t>
    </r>
    <r>
      <rPr>
        <sz val="12"/>
        <color indexed="8"/>
        <rFont val="FangSong_GB2312"/>
        <family val="3"/>
        <charset val="134"/>
      </rPr>
      <t>）提取物</t>
    </r>
  </si>
  <si>
    <t>02698</t>
  </si>
  <si>
    <r>
      <rPr>
        <sz val="12"/>
        <rFont val="FangSong_GB2312"/>
        <family val="3"/>
        <charset val="134"/>
      </rPr>
      <t>果聚糖</t>
    </r>
  </si>
  <si>
    <t>FRUCTAN</t>
  </si>
  <si>
    <r>
      <rPr>
        <sz val="12"/>
        <rFont val="Times New Roman"/>
        <family val="1"/>
        <charset val="134"/>
      </rPr>
      <t>02697</t>
    </r>
  </si>
  <si>
    <t>LEVAN</t>
  </si>
  <si>
    <r>
      <rPr>
        <sz val="12"/>
        <rFont val="FangSong"/>
        <family val="3"/>
        <charset val="134"/>
      </rPr>
      <t>规范</t>
    </r>
    <r>
      <rPr>
        <sz val="12"/>
        <rFont val="Times New Roman"/>
        <family val="1"/>
        <charset val="134"/>
      </rPr>
      <t>INCI</t>
    </r>
    <r>
      <rPr>
        <sz val="12"/>
        <rFont val="FangSong"/>
        <family val="3"/>
        <charset val="134"/>
      </rPr>
      <t>名称</t>
    </r>
  </si>
  <si>
    <t>02703</t>
  </si>
  <si>
    <r>
      <rPr>
        <sz val="12"/>
        <rFont val="FangSong_GB2312"/>
        <family val="3"/>
        <charset val="134"/>
      </rPr>
      <t>榼藤（</t>
    </r>
    <r>
      <rPr>
        <sz val="12"/>
        <rFont val="Times New Roman"/>
        <family val="1"/>
        <charset val="134"/>
      </rPr>
      <t>ENTADA PHASEOLOIDES</t>
    </r>
    <r>
      <rPr>
        <sz val="12"/>
        <rFont val="FangSong_GB2312"/>
        <family val="3"/>
        <charset val="134"/>
      </rPr>
      <t>）提取物</t>
    </r>
  </si>
  <si>
    <t>ENTADA PHASEOLOIDES EXTRACT</t>
  </si>
  <si>
    <t>02702</t>
  </si>
  <si>
    <r>
      <rPr>
        <sz val="12"/>
        <color indexed="8"/>
        <rFont val="FangSong_GB2312"/>
        <family val="3"/>
        <charset val="134"/>
      </rPr>
      <t>过岗龙（</t>
    </r>
    <r>
      <rPr>
        <sz val="12"/>
        <color indexed="8"/>
        <rFont val="Times New Roman"/>
        <family val="1"/>
        <charset val="134"/>
      </rPr>
      <t>ENTADA PHASEOLOIDES</t>
    </r>
    <r>
      <rPr>
        <sz val="12"/>
        <color indexed="8"/>
        <rFont val="FangSong_GB2312"/>
        <family val="3"/>
        <charset val="134"/>
      </rPr>
      <t>）提取物</t>
    </r>
  </si>
  <si>
    <t>02729</t>
  </si>
  <si>
    <r>
      <rPr>
        <sz val="12"/>
        <rFont val="FangSong_GB2312"/>
        <family val="3"/>
        <charset val="134"/>
      </rPr>
      <t>海南砂（</t>
    </r>
    <r>
      <rPr>
        <sz val="12"/>
        <rFont val="Times New Roman"/>
        <family val="1"/>
        <charset val="134"/>
      </rPr>
      <t>AMOMUM LONGILIGULARE</t>
    </r>
    <r>
      <rPr>
        <sz val="12"/>
        <rFont val="FangSong_GB2312"/>
        <family val="3"/>
        <charset val="134"/>
      </rPr>
      <t>）果提取物</t>
    </r>
  </si>
  <si>
    <t>AMOMUM LONGILIGULARE FRUIT EXTRACT</t>
  </si>
  <si>
    <t>02728</t>
  </si>
  <si>
    <r>
      <rPr>
        <sz val="12"/>
        <rFont val="FangSong_GB2312"/>
        <family val="3"/>
        <charset val="134"/>
      </rPr>
      <t>海南砂仁（</t>
    </r>
    <r>
      <rPr>
        <sz val="12"/>
        <rFont val="Times New Roman"/>
        <family val="1"/>
        <charset val="134"/>
      </rPr>
      <t>AMOMUM LONGILIGULARE</t>
    </r>
    <r>
      <rPr>
        <sz val="12"/>
        <rFont val="FangSong_GB2312"/>
        <family val="3"/>
        <charset val="134"/>
      </rPr>
      <t>）提取物</t>
    </r>
  </si>
  <si>
    <t>02793</t>
  </si>
  <si>
    <r>
      <rPr>
        <sz val="12"/>
        <rFont val="FangSong_GB2312"/>
        <family val="3"/>
        <charset val="134"/>
      </rPr>
      <t>褐藻</t>
    </r>
    <r>
      <rPr>
        <sz val="12"/>
        <rFont val="Times New Roman"/>
        <family val="1"/>
        <charset val="134"/>
      </rPr>
      <t>*</t>
    </r>
  </si>
  <si>
    <t>KASSOU</t>
  </si>
  <si>
    <r>
      <rPr>
        <sz val="12"/>
        <rFont val="Times New Roman"/>
        <family val="1"/>
        <charset val="134"/>
      </rPr>
      <t>02792</t>
    </r>
  </si>
  <si>
    <r>
      <rPr>
        <sz val="12"/>
        <rFont val="FangSong_GB2312"/>
        <family val="3"/>
        <charset val="134"/>
      </rPr>
      <t>褐藻</t>
    </r>
  </si>
  <si>
    <r>
      <rPr>
        <sz val="12"/>
        <rFont val="FangSong_GB2312"/>
        <family val="3"/>
        <charset val="134"/>
      </rPr>
      <t>应明确具体的原料名称</t>
    </r>
  </si>
  <si>
    <t>02795</t>
  </si>
  <si>
    <r>
      <rPr>
        <sz val="12"/>
        <rFont val="FangSong_GB2312"/>
        <family val="3"/>
        <charset val="134"/>
      </rPr>
      <t>褐藻提取物</t>
    </r>
    <r>
      <rPr>
        <sz val="12"/>
        <rFont val="Times New Roman"/>
        <family val="1"/>
        <charset val="134"/>
      </rPr>
      <t>*</t>
    </r>
  </si>
  <si>
    <t>KASSOU EKISU</t>
  </si>
  <si>
    <r>
      <rPr>
        <sz val="12"/>
        <rFont val="Times New Roman"/>
        <family val="1"/>
        <charset val="134"/>
      </rPr>
      <t>02794</t>
    </r>
  </si>
  <si>
    <r>
      <rPr>
        <sz val="12"/>
        <rFont val="FangSong_GB2312"/>
        <family val="3"/>
        <charset val="134"/>
      </rPr>
      <t>褐藻提取物</t>
    </r>
  </si>
  <si>
    <t>02803</t>
  </si>
  <si>
    <r>
      <rPr>
        <sz val="12"/>
        <rFont val="FangSong_GB2312"/>
        <family val="3"/>
        <charset val="134"/>
      </rPr>
      <t>大豆（</t>
    </r>
    <r>
      <rPr>
        <sz val="12"/>
        <rFont val="Times New Roman"/>
        <family val="1"/>
        <charset val="134"/>
      </rPr>
      <t>GLYCINE MAX</t>
    </r>
    <r>
      <rPr>
        <sz val="12"/>
        <rFont val="FangSong_GB2312"/>
        <family val="3"/>
        <charset val="134"/>
      </rPr>
      <t>）提取物</t>
    </r>
  </si>
  <si>
    <t>GLYCINE MAX EXTRACT</t>
  </si>
  <si>
    <r>
      <rPr>
        <sz val="12"/>
        <rFont val="Times New Roman"/>
        <family val="1"/>
        <charset val="134"/>
      </rPr>
      <t>02802</t>
    </r>
  </si>
  <si>
    <r>
      <rPr>
        <sz val="12"/>
        <color indexed="8"/>
        <rFont val="FangSong_GB2312"/>
        <family val="3"/>
        <charset val="134"/>
      </rPr>
      <t>黑大豆（</t>
    </r>
    <r>
      <rPr>
        <sz val="12"/>
        <color indexed="8"/>
        <rFont val="Times New Roman"/>
        <family val="1"/>
        <charset val="134"/>
      </rPr>
      <t>GLYCINE MAX</t>
    </r>
    <r>
      <rPr>
        <sz val="12"/>
        <color indexed="8"/>
        <rFont val="FangSong_GB2312"/>
        <family val="3"/>
        <charset val="134"/>
      </rPr>
      <t>）提取物</t>
    </r>
  </si>
  <si>
    <t>02827</t>
  </si>
  <si>
    <r>
      <rPr>
        <sz val="12"/>
        <color indexed="8"/>
        <rFont val="FangSong_GB2312"/>
        <family val="3"/>
        <charset val="134"/>
      </rPr>
      <t>黑芝麻（</t>
    </r>
    <r>
      <rPr>
        <sz val="12"/>
        <color indexed="8"/>
        <rFont val="Times New Roman"/>
        <family val="1"/>
        <charset val="134"/>
      </rPr>
      <t>SESAMUM INDICUM</t>
    </r>
    <r>
      <rPr>
        <sz val="12"/>
        <color indexed="8"/>
        <rFont val="FangSong_GB2312"/>
        <family val="3"/>
        <charset val="134"/>
      </rPr>
      <t>）提取物</t>
    </r>
  </si>
  <si>
    <r>
      <rPr>
        <i/>
        <sz val="12"/>
        <color indexed="8"/>
        <rFont val="Times New Roman"/>
        <family val="1"/>
        <charset val="134"/>
      </rPr>
      <t>SESAMUM INDICUM</t>
    </r>
    <r>
      <rPr>
        <i/>
        <sz val="12"/>
        <color indexed="8"/>
        <rFont val="FangSong_GB2312"/>
        <family val="3"/>
        <charset val="134"/>
      </rPr>
      <t>（</t>
    </r>
    <r>
      <rPr>
        <i/>
        <sz val="12"/>
        <color indexed="8"/>
        <rFont val="Times New Roman"/>
        <family val="1"/>
        <charset val="134"/>
      </rPr>
      <t>SESAME</t>
    </r>
    <r>
      <rPr>
        <i/>
        <sz val="12"/>
        <color indexed="8"/>
        <rFont val="FangSong_GB2312"/>
        <family val="3"/>
        <charset val="134"/>
      </rPr>
      <t>）</t>
    </r>
    <r>
      <rPr>
        <i/>
        <sz val="12"/>
        <color indexed="8"/>
        <rFont val="Times New Roman"/>
        <family val="1"/>
        <charset val="134"/>
      </rPr>
      <t>SEED EXTRACT</t>
    </r>
  </si>
  <si>
    <r>
      <rPr>
        <sz val="12"/>
        <rFont val="Times New Roman"/>
        <family val="1"/>
        <charset val="134"/>
      </rPr>
      <t>02826</t>
    </r>
  </si>
  <si>
    <r>
      <rPr>
        <sz val="12"/>
        <color indexed="8"/>
        <rFont val="FangSong_GB2312"/>
        <family val="3"/>
        <charset val="134"/>
      </rPr>
      <t>芝麻（</t>
    </r>
    <r>
      <rPr>
        <sz val="12"/>
        <color indexed="8"/>
        <rFont val="Times New Roman"/>
        <family val="1"/>
        <charset val="134"/>
      </rPr>
      <t>SESAMUM INDICUM</t>
    </r>
    <r>
      <rPr>
        <sz val="12"/>
        <color indexed="8"/>
        <rFont val="FangSong_GB2312"/>
        <family val="3"/>
        <charset val="134"/>
      </rPr>
      <t>）提取物</t>
    </r>
  </si>
  <si>
    <t>02852</t>
  </si>
  <si>
    <r>
      <rPr>
        <sz val="12"/>
        <rFont val="FangSong_GB2312"/>
        <family val="3"/>
        <charset val="134"/>
      </rPr>
      <t>红参（</t>
    </r>
    <r>
      <rPr>
        <sz val="12"/>
        <rFont val="Times New Roman"/>
        <family val="1"/>
        <charset val="134"/>
      </rPr>
      <t>PANAX GINSENG</t>
    </r>
    <r>
      <rPr>
        <sz val="12"/>
        <rFont val="FangSong_GB2312"/>
        <family val="3"/>
        <charset val="134"/>
      </rPr>
      <t>）提取物</t>
    </r>
  </si>
  <si>
    <t>GINSENG RADIX ET RHIZOMA RUBRA EXTRACT</t>
  </si>
  <si>
    <r>
      <rPr>
        <sz val="12"/>
        <rFont val="Times New Roman"/>
        <family val="1"/>
        <charset val="134"/>
      </rPr>
      <t>02851</t>
    </r>
  </si>
  <si>
    <r>
      <rPr>
        <sz val="12"/>
        <rFont val="FangSong_GB2312"/>
        <family val="3"/>
        <charset val="134"/>
      </rPr>
      <t>红参提取物</t>
    </r>
  </si>
  <si>
    <r>
      <rPr>
        <sz val="12"/>
        <rFont val="FangSong_GB2312"/>
        <family val="3"/>
        <charset val="134"/>
      </rPr>
      <t>规范拉丁名称</t>
    </r>
  </si>
  <si>
    <t>02860</t>
  </si>
  <si>
    <r>
      <rPr>
        <sz val="12"/>
        <rFont val="FangSong_GB2312"/>
        <family val="3"/>
        <charset val="134"/>
      </rPr>
      <t>大高良姜（</t>
    </r>
    <r>
      <rPr>
        <sz val="12"/>
        <rFont val="Times New Roman"/>
        <family val="1"/>
        <charset val="134"/>
      </rPr>
      <t>ALPINIA GALANGA</t>
    </r>
    <r>
      <rPr>
        <sz val="12"/>
        <rFont val="FangSong_GB2312"/>
        <family val="3"/>
        <charset val="134"/>
      </rPr>
      <t>）提取物</t>
    </r>
  </si>
  <si>
    <t>ALPINIA GALANGA EXTRACT</t>
  </si>
  <si>
    <t>02859</t>
  </si>
  <si>
    <r>
      <rPr>
        <sz val="12"/>
        <rFont val="FangSong_GB2312"/>
        <family val="3"/>
        <charset val="134"/>
      </rPr>
      <t>红豆蔻（</t>
    </r>
    <r>
      <rPr>
        <sz val="12"/>
        <rFont val="Times New Roman"/>
        <family val="1"/>
        <charset val="134"/>
      </rPr>
      <t>ALPINIA GALANGA</t>
    </r>
    <r>
      <rPr>
        <sz val="12"/>
        <rFont val="FangSong_GB2312"/>
        <family val="3"/>
        <charset val="134"/>
      </rPr>
      <t>）提取物</t>
    </r>
  </si>
  <si>
    <t>02948</t>
  </si>
  <si>
    <r>
      <rPr>
        <sz val="12"/>
        <rFont val="FangSong_GB2312"/>
        <family val="3"/>
        <charset val="134"/>
      </rPr>
      <t>槲蕨（</t>
    </r>
    <r>
      <rPr>
        <sz val="12"/>
        <rFont val="Times New Roman"/>
        <family val="1"/>
        <charset val="134"/>
      </rPr>
      <t>DRYNARIA FORTUNEI</t>
    </r>
    <r>
      <rPr>
        <sz val="12"/>
        <rFont val="FangSong_GB2312"/>
        <family val="3"/>
        <charset val="134"/>
      </rPr>
      <t>）根提取物</t>
    </r>
  </si>
  <si>
    <t>DRYNARIA FORTUNEI ROOT EXTRACT</t>
  </si>
  <si>
    <r>
      <rPr>
        <sz val="12"/>
        <rFont val="Times New Roman"/>
        <family val="1"/>
        <charset val="134"/>
      </rPr>
      <t>02947</t>
    </r>
  </si>
  <si>
    <r>
      <rPr>
        <sz val="12"/>
        <rFont val="FangSong_GB2312"/>
        <family val="3"/>
        <charset val="134"/>
      </rPr>
      <t>槲蕨根（</t>
    </r>
    <r>
      <rPr>
        <sz val="12"/>
        <rFont val="Times New Roman"/>
        <family val="1"/>
        <charset val="134"/>
      </rPr>
      <t>DRYNARIA FORTUNEI</t>
    </r>
    <r>
      <rPr>
        <sz val="12"/>
        <rFont val="FangSong_GB2312"/>
        <family val="3"/>
        <charset val="134"/>
      </rPr>
      <t>）提取物</t>
    </r>
  </si>
  <si>
    <t>03007</t>
  </si>
  <si>
    <r>
      <rPr>
        <sz val="12"/>
        <color indexed="8"/>
        <rFont val="FangSong_GB2312"/>
        <family val="3"/>
        <charset val="134"/>
      </rPr>
      <t>化州柚（</t>
    </r>
    <r>
      <rPr>
        <sz val="12"/>
        <color indexed="8"/>
        <rFont val="Times New Roman"/>
        <family val="1"/>
        <charset val="134"/>
      </rPr>
      <t>CITRUS GRANDIS</t>
    </r>
    <r>
      <rPr>
        <sz val="12"/>
        <color indexed="8"/>
        <rFont val="FangSong_GB2312"/>
        <family val="3"/>
        <charset val="134"/>
      </rPr>
      <t>）提取物</t>
    </r>
  </si>
  <si>
    <t>CITRUS GRANDIS EXTRACT</t>
  </si>
  <si>
    <r>
      <rPr>
        <sz val="12"/>
        <rFont val="Times New Roman"/>
        <family val="1"/>
        <charset val="134"/>
      </rPr>
      <t>03006</t>
    </r>
  </si>
  <si>
    <r>
      <rPr>
        <sz val="12"/>
        <color indexed="8"/>
        <rFont val="FangSong_GB2312"/>
        <family val="3"/>
        <charset val="134"/>
      </rPr>
      <t>柚（</t>
    </r>
    <r>
      <rPr>
        <sz val="12"/>
        <color indexed="8"/>
        <rFont val="Times New Roman"/>
        <family val="1"/>
        <charset val="134"/>
      </rPr>
      <t>CITRUS GRANDIS</t>
    </r>
    <r>
      <rPr>
        <sz val="12"/>
        <color indexed="8"/>
        <rFont val="FangSong_GB2312"/>
        <family val="3"/>
        <charset val="134"/>
      </rPr>
      <t>）提取物</t>
    </r>
  </si>
  <si>
    <t>03040</t>
  </si>
  <si>
    <r>
      <rPr>
        <sz val="12"/>
        <rFont val="FangSong_GB2312"/>
        <family val="3"/>
        <charset val="134"/>
      </rPr>
      <t>黄檗（</t>
    </r>
    <r>
      <rPr>
        <sz val="12"/>
        <rFont val="Times New Roman"/>
        <family val="1"/>
        <charset val="134"/>
      </rPr>
      <t>PHELLODENDRON AMURENSE</t>
    </r>
    <r>
      <rPr>
        <sz val="12"/>
        <rFont val="FangSong_GB2312"/>
        <family val="3"/>
        <charset val="134"/>
      </rPr>
      <t>）提取物</t>
    </r>
  </si>
  <si>
    <t>PHELLODENDRON AMURENSE EXTRACT</t>
  </si>
  <si>
    <r>
      <rPr>
        <sz val="12"/>
        <rFont val="Times New Roman"/>
        <family val="1"/>
        <charset val="134"/>
      </rPr>
      <t>03039</t>
    </r>
  </si>
  <si>
    <r>
      <rPr>
        <sz val="12"/>
        <color indexed="8"/>
        <rFont val="FangSong_GB2312"/>
        <family val="3"/>
        <charset val="134"/>
      </rPr>
      <t>黄柏（</t>
    </r>
    <r>
      <rPr>
        <sz val="12"/>
        <color indexed="8"/>
        <rFont val="Times New Roman"/>
        <family val="1"/>
        <charset val="134"/>
      </rPr>
      <t>PHELLODENDRON AMURENSE</t>
    </r>
    <r>
      <rPr>
        <sz val="12"/>
        <color indexed="8"/>
        <rFont val="FangSong_GB2312"/>
        <family val="3"/>
        <charset val="134"/>
      </rPr>
      <t>）提取物</t>
    </r>
  </si>
  <si>
    <t>03122</t>
  </si>
  <si>
    <r>
      <rPr>
        <sz val="12"/>
        <rFont val="FangSong_GB2312"/>
        <family val="3"/>
        <charset val="134"/>
      </rPr>
      <t>大麻（</t>
    </r>
    <r>
      <rPr>
        <sz val="12"/>
        <rFont val="Times New Roman"/>
        <family val="1"/>
        <charset val="134"/>
      </rPr>
      <t>CANNABIS SATIVA</t>
    </r>
    <r>
      <rPr>
        <sz val="12"/>
        <rFont val="FangSong_GB2312"/>
        <family val="3"/>
        <charset val="134"/>
      </rPr>
      <t>）叶提取物</t>
    </r>
  </si>
  <si>
    <t>CANNABIS SATIVA LEAF EXTRACT</t>
  </si>
  <si>
    <t>03121</t>
  </si>
  <si>
    <r>
      <rPr>
        <sz val="12"/>
        <rFont val="FangSong_GB2312"/>
        <family val="3"/>
        <charset val="134"/>
      </rPr>
      <t>火麻（</t>
    </r>
    <r>
      <rPr>
        <sz val="12"/>
        <rFont val="Times New Roman"/>
        <family val="1"/>
        <charset val="134"/>
      </rPr>
      <t>CANNABIS SATIVA</t>
    </r>
    <r>
      <rPr>
        <sz val="12"/>
        <rFont val="FangSong_GB2312"/>
        <family val="3"/>
        <charset val="134"/>
      </rPr>
      <t>）叶提取物</t>
    </r>
  </si>
  <si>
    <t>03157</t>
  </si>
  <si>
    <r>
      <rPr>
        <sz val="12"/>
        <rFont val="FangSong_GB2312"/>
        <family val="3"/>
        <charset val="134"/>
      </rPr>
      <t>鸡冠花（</t>
    </r>
    <r>
      <rPr>
        <sz val="12"/>
        <rFont val="Times New Roman"/>
        <family val="1"/>
        <charset val="134"/>
      </rPr>
      <t>CELOSIA CRISTATA</t>
    </r>
    <r>
      <rPr>
        <sz val="12"/>
        <rFont val="FangSong_GB2312"/>
        <family val="3"/>
        <charset val="134"/>
      </rPr>
      <t>）花提取物</t>
    </r>
  </si>
  <si>
    <t>CELOSIA CRISTATA FLOWER EXTRACT</t>
  </si>
  <si>
    <r>
      <rPr>
        <sz val="12"/>
        <rFont val="Times New Roman"/>
        <family val="1"/>
        <charset val="134"/>
      </rPr>
      <t>03156</t>
    </r>
  </si>
  <si>
    <r>
      <rPr>
        <sz val="12"/>
        <rFont val="FangSong_GB2312"/>
        <family val="3"/>
        <charset val="134"/>
      </rPr>
      <t>鸡冠花（</t>
    </r>
    <r>
      <rPr>
        <sz val="12"/>
        <rFont val="Times New Roman"/>
        <family val="1"/>
        <charset val="134"/>
      </rPr>
      <t>CELOSIA CRISTATA</t>
    </r>
    <r>
      <rPr>
        <sz val="12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</si>
  <si>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应明确原料部位</t>
    </r>
  </si>
  <si>
    <t>03165</t>
  </si>
  <si>
    <r>
      <rPr>
        <sz val="12"/>
        <rFont val="FangSong_GB2312"/>
        <family val="3"/>
        <charset val="134"/>
      </rPr>
      <t>黄精（</t>
    </r>
    <r>
      <rPr>
        <sz val="12"/>
        <rFont val="Times New Roman"/>
        <family val="1"/>
        <charset val="134"/>
      </rPr>
      <t>POLYGONATUM SIBIRICUM</t>
    </r>
    <r>
      <rPr>
        <sz val="12"/>
        <rFont val="FangSong_GB2312"/>
        <family val="3"/>
        <charset val="134"/>
      </rPr>
      <t>）提取物</t>
    </r>
  </si>
  <si>
    <t>POLYGONATUM SIBIRICUM EXTRACT</t>
  </si>
  <si>
    <r>
      <rPr>
        <sz val="12"/>
        <rFont val="Times New Roman"/>
        <family val="1"/>
        <charset val="134"/>
      </rPr>
      <t>03164</t>
    </r>
  </si>
  <si>
    <r>
      <rPr>
        <sz val="12"/>
        <rFont val="FangSong_GB2312"/>
        <family val="3"/>
        <charset val="134"/>
      </rPr>
      <t>鸡头黄精（</t>
    </r>
    <r>
      <rPr>
        <sz val="12"/>
        <rFont val="Times New Roman"/>
        <family val="1"/>
        <charset val="134"/>
      </rPr>
      <t>POLYGONATUM SIBIRICUM</t>
    </r>
    <r>
      <rPr>
        <sz val="12"/>
        <rFont val="FangSong_GB2312"/>
        <family val="3"/>
        <charset val="134"/>
      </rPr>
      <t>）提取物</t>
    </r>
  </si>
  <si>
    <t>03342</t>
  </si>
  <si>
    <r>
      <rPr>
        <sz val="12"/>
        <rFont val="FangSong_GB2312"/>
        <family val="3"/>
        <charset val="134"/>
      </rPr>
      <t>甲瓦龙酸内酯</t>
    </r>
  </si>
  <si>
    <t>MEVALONOLACTONE</t>
  </si>
  <si>
    <r>
      <rPr>
        <sz val="12"/>
        <rFont val="Times New Roman"/>
        <family val="1"/>
        <charset val="134"/>
      </rPr>
      <t>03341</t>
    </r>
  </si>
  <si>
    <r>
      <rPr>
        <sz val="12"/>
        <rFont val="FangSong_GB2312"/>
        <family val="3"/>
        <charset val="134"/>
      </rPr>
      <t>甲瓦龙酸內酯</t>
    </r>
  </si>
  <si>
    <t>规范中文名称</t>
  </si>
  <si>
    <t>03371</t>
  </si>
  <si>
    <r>
      <rPr>
        <sz val="12"/>
        <rFont val="FangSong_GB2312"/>
        <family val="3"/>
        <charset val="134"/>
      </rPr>
      <t>滇龙胆（</t>
    </r>
    <r>
      <rPr>
        <sz val="12"/>
        <rFont val="Times New Roman"/>
        <family val="1"/>
        <charset val="134"/>
      </rPr>
      <t>GENTIANA RIGESCENS</t>
    </r>
    <r>
      <rPr>
        <sz val="12"/>
        <rFont val="FangSong_GB2312"/>
        <family val="3"/>
        <charset val="134"/>
      </rPr>
      <t>）提取物</t>
    </r>
  </si>
  <si>
    <t>GENTIANA RIGESCENS EXTRACT</t>
  </si>
  <si>
    <r>
      <rPr>
        <sz val="12"/>
        <rFont val="Times New Roman"/>
        <family val="1"/>
        <charset val="134"/>
      </rPr>
      <t>03370</t>
    </r>
  </si>
  <si>
    <r>
      <rPr>
        <sz val="12"/>
        <rFont val="FangSong_GB2312"/>
        <family val="3"/>
        <charset val="134"/>
      </rPr>
      <t>坚龙胆（</t>
    </r>
    <r>
      <rPr>
        <sz val="12"/>
        <rFont val="Times New Roman"/>
        <family val="1"/>
        <charset val="134"/>
      </rPr>
      <t>GENTIANA RIGESCENS</t>
    </r>
    <r>
      <rPr>
        <sz val="12"/>
        <rFont val="FangSong_GB2312"/>
        <family val="3"/>
        <charset val="134"/>
      </rPr>
      <t>）提取物</t>
    </r>
  </si>
  <si>
    <t>03385</t>
  </si>
  <si>
    <r>
      <rPr>
        <sz val="12"/>
        <rFont val="FangSong_GB2312"/>
        <family val="3"/>
        <charset val="134"/>
      </rPr>
      <t>三枝九叶草（</t>
    </r>
    <r>
      <rPr>
        <sz val="12"/>
        <rFont val="Times New Roman"/>
        <family val="1"/>
        <charset val="134"/>
      </rPr>
      <t>EPIMEDIUM SAGITTATUM</t>
    </r>
    <r>
      <rPr>
        <sz val="12"/>
        <rFont val="FangSong_GB2312"/>
        <family val="3"/>
        <charset val="134"/>
      </rPr>
      <t>）提取物</t>
    </r>
  </si>
  <si>
    <t>EPIMEDIUM SAGITTATUM EXTRACT</t>
  </si>
  <si>
    <r>
      <rPr>
        <sz val="12"/>
        <rFont val="Times New Roman"/>
        <family val="1"/>
        <charset val="134"/>
      </rPr>
      <t>03384</t>
    </r>
  </si>
  <si>
    <r>
      <rPr>
        <sz val="12"/>
        <rFont val="FangSong_GB2312"/>
        <family val="3"/>
        <charset val="134"/>
      </rPr>
      <t>箭叶淫羊藿（</t>
    </r>
    <r>
      <rPr>
        <sz val="12"/>
        <rFont val="Times New Roman"/>
        <family val="1"/>
        <charset val="134"/>
      </rPr>
      <t>EPIMEDIUM SAGITTATUM</t>
    </r>
    <r>
      <rPr>
        <sz val="12"/>
        <rFont val="FangSong_GB2312"/>
        <family val="3"/>
        <charset val="134"/>
      </rPr>
      <t>）提取物</t>
    </r>
  </si>
  <si>
    <t>03403</t>
  </si>
  <si>
    <r>
      <rPr>
        <sz val="12"/>
        <rFont val="FangSong_GB2312"/>
        <family val="3"/>
        <charset val="134"/>
      </rPr>
      <t>多花黄精（</t>
    </r>
    <r>
      <rPr>
        <sz val="12"/>
        <rFont val="Times New Roman"/>
        <family val="1"/>
        <charset val="134"/>
      </rPr>
      <t>POLYGONATUM CYRTONEMA</t>
    </r>
    <r>
      <rPr>
        <sz val="12"/>
        <rFont val="FangSong_GB2312"/>
        <family val="3"/>
        <charset val="134"/>
      </rPr>
      <t>）提取物</t>
    </r>
  </si>
  <si>
    <t>POLYGONATUM CYRTONEMA EXTRACT</t>
  </si>
  <si>
    <r>
      <rPr>
        <sz val="12"/>
        <rFont val="Times New Roman"/>
        <family val="1"/>
        <charset val="134"/>
      </rPr>
      <t>03402</t>
    </r>
  </si>
  <si>
    <r>
      <rPr>
        <sz val="12"/>
        <rFont val="FangSong_GB2312"/>
        <family val="3"/>
        <charset val="134"/>
      </rPr>
      <t>姜形黄精（</t>
    </r>
    <r>
      <rPr>
        <sz val="12"/>
        <rFont val="Times New Roman"/>
        <family val="1"/>
        <charset val="134"/>
      </rPr>
      <t>POLYGONATUM CYRTONEMA</t>
    </r>
    <r>
      <rPr>
        <sz val="12"/>
        <rFont val="FangSong_GB2312"/>
        <family val="3"/>
        <charset val="134"/>
      </rPr>
      <t>）提取物</t>
    </r>
  </si>
  <si>
    <t>03470</t>
  </si>
  <si>
    <r>
      <rPr>
        <sz val="12"/>
        <rFont val="FangSong_GB2312"/>
        <family val="3"/>
        <charset val="134"/>
      </rPr>
      <t>西洋接骨木（</t>
    </r>
    <r>
      <rPr>
        <sz val="12"/>
        <rFont val="Times New Roman"/>
        <family val="1"/>
        <charset val="134"/>
      </rPr>
      <t>SAMBUCUS NIGRA</t>
    </r>
    <r>
      <rPr>
        <sz val="12"/>
        <rFont val="FangSong_GB2312"/>
        <family val="3"/>
        <charset val="134"/>
      </rPr>
      <t>）提取物</t>
    </r>
  </si>
  <si>
    <t>SAMBUCUS NIGRA EXTRACT</t>
  </si>
  <si>
    <r>
      <rPr>
        <sz val="12"/>
        <rFont val="Times New Roman"/>
        <family val="1"/>
        <charset val="134"/>
      </rPr>
      <t>03469</t>
    </r>
  </si>
  <si>
    <r>
      <rPr>
        <sz val="12"/>
        <rFont val="FangSong_GB2312"/>
        <family val="3"/>
        <charset val="134"/>
      </rPr>
      <t>接骨木（</t>
    </r>
    <r>
      <rPr>
        <sz val="12"/>
        <rFont val="Times New Roman"/>
        <family val="1"/>
        <charset val="134"/>
      </rPr>
      <t>SAMBUCUS NIGRA</t>
    </r>
    <r>
      <rPr>
        <sz val="12"/>
        <rFont val="FangSong_GB2312"/>
        <family val="3"/>
        <charset val="134"/>
      </rPr>
      <t>）提取物</t>
    </r>
  </si>
  <si>
    <t>03643</t>
  </si>
  <si>
    <r>
      <rPr>
        <sz val="12"/>
        <color indexed="8"/>
        <rFont val="FangSong_GB2312"/>
        <family val="3"/>
        <charset val="134"/>
      </rPr>
      <t>韭菜子（</t>
    </r>
    <r>
      <rPr>
        <sz val="12"/>
        <color indexed="8"/>
        <rFont val="Times New Roman"/>
        <family val="1"/>
        <charset val="134"/>
      </rPr>
      <t>ALLIUM TUBEROSUM</t>
    </r>
    <r>
      <rPr>
        <sz val="12"/>
        <color indexed="8"/>
        <rFont val="FangSong_GB2312"/>
        <family val="3"/>
        <charset val="134"/>
      </rPr>
      <t>）提取物</t>
    </r>
  </si>
  <si>
    <t>ALLIUM TUBEROSUM SEED EXTRACT</t>
  </si>
  <si>
    <r>
      <rPr>
        <sz val="12"/>
        <rFont val="Times New Roman"/>
        <family val="1"/>
        <charset val="134"/>
      </rPr>
      <t>03642</t>
    </r>
  </si>
  <si>
    <r>
      <rPr>
        <sz val="12"/>
        <color indexed="8"/>
        <rFont val="FangSong_GB2312"/>
        <family val="3"/>
        <charset val="134"/>
      </rPr>
      <t>韭菜（</t>
    </r>
    <r>
      <rPr>
        <sz val="12"/>
        <color indexed="8"/>
        <rFont val="Times New Roman"/>
        <family val="1"/>
        <charset val="134"/>
      </rPr>
      <t>ALLIUM TUBEROSUM</t>
    </r>
    <r>
      <rPr>
        <sz val="12"/>
        <color indexed="8"/>
        <rFont val="FangSong_GB2312"/>
        <family val="3"/>
        <charset val="134"/>
      </rPr>
      <t>）籽提取物</t>
    </r>
  </si>
  <si>
    <t>03652</t>
  </si>
  <si>
    <r>
      <rPr>
        <sz val="12"/>
        <rFont val="FangSong_GB2312"/>
        <family val="3"/>
        <charset val="134"/>
      </rPr>
      <t>菊（</t>
    </r>
    <r>
      <rPr>
        <sz val="12"/>
        <rFont val="Times New Roman"/>
        <family val="1"/>
        <charset val="134"/>
      </rPr>
      <t>CHRYSANTHEMUM MORIFOLIUM</t>
    </r>
    <r>
      <rPr>
        <sz val="12"/>
        <rFont val="FangSong_GB2312"/>
        <family val="3"/>
        <charset val="134"/>
      </rPr>
      <t>）花末</t>
    </r>
  </si>
  <si>
    <t>CHRYSANTHEMUM MORIFOLIUM FLOWER POWDER</t>
  </si>
  <si>
    <r>
      <rPr>
        <sz val="12"/>
        <rFont val="Times New Roman"/>
        <family val="1"/>
        <charset val="134"/>
      </rPr>
      <t>03651</t>
    </r>
  </si>
  <si>
    <r>
      <rPr>
        <sz val="12"/>
        <color indexed="8"/>
        <rFont val="FangSong_GB2312"/>
        <family val="3"/>
        <charset val="134"/>
      </rPr>
      <t>菊花（</t>
    </r>
    <r>
      <rPr>
        <sz val="12"/>
        <color indexed="8"/>
        <rFont val="Times New Roman"/>
        <family val="1"/>
        <charset val="134"/>
      </rPr>
      <t>CHRYSANTHEMUM MORIFOLIUM</t>
    </r>
    <r>
      <rPr>
        <sz val="12"/>
        <color indexed="8"/>
        <rFont val="FangSong_GB2312"/>
        <family val="3"/>
        <charset val="134"/>
      </rPr>
      <t>）末</t>
    </r>
  </si>
  <si>
    <t>03653</t>
  </si>
  <si>
    <r>
      <rPr>
        <sz val="12"/>
        <color indexed="8"/>
        <rFont val="FangSong_GB2312"/>
        <family val="3"/>
        <charset val="134"/>
      </rPr>
      <t>菊（</t>
    </r>
    <r>
      <rPr>
        <sz val="12"/>
        <color indexed="8"/>
        <rFont val="Times New Roman"/>
        <family val="1"/>
        <charset val="134"/>
      </rPr>
      <t>CHRYSANTHEMUM MORIFOLIUM</t>
    </r>
    <r>
      <rPr>
        <sz val="12"/>
        <color indexed="8"/>
        <rFont val="FangSong_GB2312"/>
        <family val="3"/>
        <charset val="134"/>
      </rPr>
      <t>）花提取物</t>
    </r>
  </si>
  <si>
    <t>CHRYSANTHEMUM MORIFOLIUM FLOWER EXTRACT</t>
  </si>
  <si>
    <r>
      <rPr>
        <sz val="12"/>
        <rFont val="Times New Roman"/>
        <family val="1"/>
        <charset val="134"/>
      </rPr>
      <t>03652</t>
    </r>
  </si>
  <si>
    <r>
      <rPr>
        <sz val="12"/>
        <color indexed="8"/>
        <rFont val="FangSong_GB2312"/>
        <family val="3"/>
        <charset val="134"/>
      </rPr>
      <t>菊花（</t>
    </r>
    <r>
      <rPr>
        <sz val="12"/>
        <color indexed="8"/>
        <rFont val="Times New Roman"/>
        <family val="1"/>
        <charset val="134"/>
      </rPr>
      <t>CHRYSANTHEMUM MORIFOLIUM</t>
    </r>
    <r>
      <rPr>
        <sz val="12"/>
        <color indexed="8"/>
        <rFont val="FangSong_GB2312"/>
        <family val="3"/>
        <charset val="134"/>
      </rPr>
      <t>）提取物</t>
    </r>
  </si>
  <si>
    <t>CHRYSANTHEMUM MORIFOLIUM EXTRACT</t>
  </si>
  <si>
    <t>03659</t>
  </si>
  <si>
    <r>
      <rPr>
        <sz val="12"/>
        <rFont val="FangSong_GB2312"/>
        <family val="3"/>
        <charset val="134"/>
      </rPr>
      <t>柑橘（</t>
    </r>
    <r>
      <rPr>
        <sz val="12"/>
        <rFont val="Times New Roman"/>
        <family val="1"/>
        <charset val="134"/>
      </rPr>
      <t>CITRUS RETICULATA</t>
    </r>
    <r>
      <rPr>
        <sz val="12"/>
        <rFont val="FangSong_GB2312"/>
        <family val="3"/>
        <charset val="134"/>
      </rPr>
      <t>）提取物</t>
    </r>
  </si>
  <si>
    <t>CITRUS RETICULATA EXTRACT</t>
  </si>
  <si>
    <r>
      <rPr>
        <sz val="12"/>
        <rFont val="Times New Roman"/>
        <family val="1"/>
        <charset val="134"/>
      </rPr>
      <t>03658</t>
    </r>
  </si>
  <si>
    <r>
      <rPr>
        <sz val="12"/>
        <color indexed="8"/>
        <rFont val="FangSong_GB2312"/>
        <family val="3"/>
        <charset val="134"/>
      </rPr>
      <t>橘（</t>
    </r>
    <r>
      <rPr>
        <sz val="12"/>
        <color indexed="8"/>
        <rFont val="Times New Roman"/>
        <family val="1"/>
        <charset val="134"/>
      </rPr>
      <t>CITRUS RETICULATA</t>
    </r>
    <r>
      <rPr>
        <sz val="12"/>
        <color indexed="8"/>
        <rFont val="FangSong_GB2312"/>
        <family val="3"/>
        <charset val="134"/>
      </rPr>
      <t>）提取物</t>
    </r>
  </si>
  <si>
    <t>03660</t>
  </si>
  <si>
    <r>
      <rPr>
        <sz val="12"/>
        <rFont val="FangSong_GB2312"/>
        <family val="3"/>
        <charset val="134"/>
      </rPr>
      <t>橘红</t>
    </r>
    <r>
      <rPr>
        <sz val="12"/>
        <rFont val="Times New Roman"/>
        <family val="1"/>
        <charset val="134"/>
      </rPr>
      <t>**</t>
    </r>
  </si>
  <si>
    <r>
      <rPr>
        <sz val="12"/>
        <rFont val="Times New Roman"/>
        <family val="1"/>
        <charset val="134"/>
      </rPr>
      <t>03659</t>
    </r>
  </si>
  <si>
    <r>
      <rPr>
        <sz val="12"/>
        <rFont val="FangSong_GB2312"/>
        <family val="3"/>
        <charset val="134"/>
      </rPr>
      <t>橘红</t>
    </r>
  </si>
  <si>
    <r>
      <rPr>
        <sz val="12"/>
        <rFont val="Times New Roman"/>
        <family val="1"/>
        <charset val="134"/>
      </rPr>
      <t>04160</t>
    </r>
  </si>
  <si>
    <r>
      <rPr>
        <sz val="12"/>
        <rFont val="FangSong_GB2312"/>
        <family val="3"/>
        <charset val="134"/>
      </rPr>
      <t>苦楝皮</t>
    </r>
    <r>
      <rPr>
        <sz val="12"/>
        <rFont val="Times New Roman"/>
        <family val="1"/>
        <charset val="134"/>
      </rPr>
      <t>**</t>
    </r>
  </si>
  <si>
    <r>
      <rPr>
        <sz val="12"/>
        <rFont val="FangSong_GB2312"/>
        <family val="3"/>
        <charset val="134"/>
      </rPr>
      <t>苦楝皮</t>
    </r>
  </si>
  <si>
    <r>
      <rPr>
        <sz val="12"/>
        <rFont val="Times New Roman"/>
        <family val="1"/>
        <charset val="134"/>
      </rPr>
      <t>04209</t>
    </r>
  </si>
  <si>
    <r>
      <rPr>
        <sz val="12"/>
        <rFont val="FangSong_GB2312"/>
        <family val="3"/>
        <charset val="134"/>
      </rPr>
      <t>蜡杨梅（</t>
    </r>
    <r>
      <rPr>
        <sz val="12"/>
        <rFont val="Times New Roman"/>
        <family val="1"/>
        <charset val="134"/>
      </rPr>
      <t>MYRICA CERIFERA</t>
    </r>
    <r>
      <rPr>
        <sz val="12"/>
        <rFont val="FangSong_GB2312"/>
        <family val="3"/>
        <charset val="134"/>
      </rPr>
      <t>）提取物</t>
    </r>
  </si>
  <si>
    <t>MYRICA CERIFERA EXTRACT</t>
  </si>
  <si>
    <r>
      <rPr>
        <sz val="12"/>
        <rFont val="FangSong_GB2312"/>
        <family val="3"/>
        <charset val="134"/>
      </rPr>
      <t>蜡果杨梅（</t>
    </r>
    <r>
      <rPr>
        <sz val="12"/>
        <rFont val="Times New Roman"/>
        <family val="1"/>
        <charset val="134"/>
      </rPr>
      <t>MYRICA CERIFERA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</si>
  <si>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04227</t>
    </r>
  </si>
  <si>
    <r>
      <rPr>
        <sz val="12"/>
        <color indexed="8"/>
        <rFont val="FangSong_GB2312"/>
        <family val="3"/>
        <charset val="134"/>
      </rPr>
      <t>小米椒（</t>
    </r>
    <r>
      <rPr>
        <sz val="12"/>
        <color indexed="8"/>
        <rFont val="Times New Roman"/>
        <family val="1"/>
        <charset val="134"/>
      </rPr>
      <t>CAPSICUM FRUTESCENS</t>
    </r>
    <r>
      <rPr>
        <sz val="12"/>
        <color indexed="8"/>
        <rFont val="FangSong_GB2312"/>
        <family val="3"/>
        <charset val="134"/>
      </rPr>
      <t>）提取物</t>
    </r>
  </si>
  <si>
    <t>CAPSICUM FRUTESCENS EXTRACT</t>
  </si>
  <si>
    <r>
      <rPr>
        <sz val="12"/>
        <color indexed="8"/>
        <rFont val="FangSong_GB2312"/>
        <family val="3"/>
        <charset val="134"/>
      </rPr>
      <t>辣椒（</t>
    </r>
    <r>
      <rPr>
        <sz val="12"/>
        <color indexed="8"/>
        <rFont val="Times New Roman"/>
        <family val="1"/>
        <charset val="134"/>
      </rPr>
      <t>CAPSICUM FRUTESCENS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</si>
  <si>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04233</t>
    </r>
  </si>
  <si>
    <r>
      <rPr>
        <sz val="12"/>
        <rFont val="FangSong_GB2312"/>
        <family val="3"/>
        <charset val="134"/>
      </rPr>
      <t>来檬（</t>
    </r>
    <r>
      <rPr>
        <sz val="12"/>
        <rFont val="Times New Roman"/>
        <family val="1"/>
        <charset val="134"/>
      </rPr>
      <t>CITRUS AURANTIFOLIA</t>
    </r>
    <r>
      <rPr>
        <sz val="12"/>
        <rFont val="FangSong_GB2312"/>
        <family val="3"/>
        <charset val="134"/>
      </rPr>
      <t>）提取物</t>
    </r>
  </si>
  <si>
    <t>CITRUS AURANTIFOLIA EXTRACT</t>
  </si>
  <si>
    <r>
      <rPr>
        <sz val="12"/>
        <rFont val="FangSong_GB2312"/>
        <family val="3"/>
        <charset val="134"/>
      </rPr>
      <t>来蒙（</t>
    </r>
    <r>
      <rPr>
        <sz val="12"/>
        <rFont val="Times New Roman"/>
        <family val="1"/>
        <charset val="134"/>
      </rPr>
      <t>CITRUS AURANTIFOLIA</t>
    </r>
    <r>
      <rPr>
        <sz val="12"/>
        <rFont val="FangSong_GB2312"/>
        <family val="3"/>
        <charset val="134"/>
      </rPr>
      <t>）提取物</t>
    </r>
  </si>
  <si>
    <t>04287</t>
  </si>
  <si>
    <r>
      <rPr>
        <sz val="12"/>
        <color indexed="8"/>
        <rFont val="FangSong_GB2312"/>
        <family val="3"/>
        <charset val="134"/>
      </rPr>
      <t>荔枝核（</t>
    </r>
    <r>
      <rPr>
        <sz val="12"/>
        <color indexed="8"/>
        <rFont val="Times New Roman"/>
        <family val="1"/>
        <charset val="134"/>
      </rPr>
      <t>LITCHI CHINENSIS</t>
    </r>
    <r>
      <rPr>
        <sz val="12"/>
        <color indexed="8"/>
        <rFont val="FangSong_GB2312"/>
        <family val="3"/>
        <charset val="134"/>
      </rPr>
      <t>）提取物</t>
    </r>
  </si>
  <si>
    <t>LITCHI CHINENSIS EXTRACT</t>
  </si>
  <si>
    <r>
      <rPr>
        <sz val="12"/>
        <rFont val="Times New Roman"/>
        <family val="1"/>
        <charset val="134"/>
      </rPr>
      <t>04288</t>
    </r>
  </si>
  <si>
    <r>
      <rPr>
        <sz val="12"/>
        <color indexed="8"/>
        <rFont val="FangSong_GB2312"/>
        <family val="3"/>
        <charset val="134"/>
      </rPr>
      <t>荔枝（</t>
    </r>
    <r>
      <rPr>
        <sz val="12"/>
        <color indexed="8"/>
        <rFont val="Times New Roman"/>
        <family val="1"/>
        <charset val="134"/>
      </rPr>
      <t>LITCHI CHINENSIS</t>
    </r>
    <r>
      <rPr>
        <sz val="12"/>
        <color indexed="8"/>
        <rFont val="FangSong_GB2312"/>
        <family val="3"/>
        <charset val="134"/>
      </rPr>
      <t>）籽提取物</t>
    </r>
  </si>
  <si>
    <t>LITCHI CHINENSIS SEED EXTRACT</t>
  </si>
  <si>
    <t>04360</t>
  </si>
  <si>
    <r>
      <rPr>
        <sz val="12"/>
        <color indexed="8"/>
        <rFont val="FangSong_GB2312"/>
        <family val="3"/>
        <charset val="134"/>
      </rPr>
      <t>凌霄花（</t>
    </r>
    <r>
      <rPr>
        <sz val="12"/>
        <color indexed="8"/>
        <rFont val="Times New Roman"/>
        <family val="1"/>
        <charset val="134"/>
      </rPr>
      <t>CAMPSIS GRANDIFLORA</t>
    </r>
    <r>
      <rPr>
        <sz val="12"/>
        <color indexed="8"/>
        <rFont val="FangSong_GB2312"/>
        <family val="3"/>
        <charset val="134"/>
      </rPr>
      <t>）提取物</t>
    </r>
  </si>
  <si>
    <t>CAMPSIS GRANDIFLORA EXTRACT</t>
  </si>
  <si>
    <r>
      <rPr>
        <sz val="12"/>
        <rFont val="Times New Roman"/>
        <family val="1"/>
        <charset val="134"/>
      </rPr>
      <t>04361</t>
    </r>
  </si>
  <si>
    <r>
      <rPr>
        <sz val="12"/>
        <color indexed="8"/>
        <rFont val="FangSong_GB2312"/>
        <family val="3"/>
        <charset val="134"/>
      </rPr>
      <t>凌霄（</t>
    </r>
    <r>
      <rPr>
        <sz val="12"/>
        <color indexed="8"/>
        <rFont val="Times New Roman"/>
        <family val="1"/>
        <charset val="134"/>
      </rPr>
      <t>CAMPSIS GRANDIFLORA</t>
    </r>
    <r>
      <rPr>
        <sz val="12"/>
        <color indexed="8"/>
        <rFont val="FangSong_GB2312"/>
        <family val="3"/>
        <charset val="134"/>
      </rPr>
      <t>）花提取物</t>
    </r>
  </si>
  <si>
    <t>CAMPSIS GRANDIFLORA FLOWER EXTRACT</t>
  </si>
  <si>
    <t>04366</t>
  </si>
  <si>
    <r>
      <rPr>
        <sz val="12"/>
        <rFont val="FangSong_GB2312"/>
        <family val="3"/>
        <charset val="134"/>
      </rPr>
      <t>罗勒（</t>
    </r>
    <r>
      <rPr>
        <sz val="12"/>
        <rFont val="Times New Roman"/>
        <family val="1"/>
        <charset val="134"/>
      </rPr>
      <t>OCIMUM BASILICUM</t>
    </r>
    <r>
      <rPr>
        <sz val="12"/>
        <rFont val="FangSong_GB2312"/>
        <family val="3"/>
        <charset val="134"/>
      </rPr>
      <t>）提取物</t>
    </r>
  </si>
  <si>
    <t>OCIMUM BASILICUM EXTRACT</t>
  </si>
  <si>
    <r>
      <rPr>
        <sz val="12"/>
        <rFont val="Times New Roman"/>
        <family val="1"/>
        <charset val="134"/>
      </rPr>
      <t>04367</t>
    </r>
  </si>
  <si>
    <r>
      <rPr>
        <sz val="12"/>
        <rFont val="FangSong_GB2312"/>
        <family val="3"/>
        <charset val="134"/>
      </rPr>
      <t>零陵香（</t>
    </r>
    <r>
      <rPr>
        <sz val="12"/>
        <rFont val="Times New Roman"/>
        <family val="1"/>
        <charset val="134"/>
      </rPr>
      <t>OCIMUM BASILICUM</t>
    </r>
    <r>
      <rPr>
        <sz val="12"/>
        <rFont val="FangSong_GB2312"/>
        <family val="3"/>
        <charset val="134"/>
      </rPr>
      <t>）提取物</t>
    </r>
  </si>
  <si>
    <t>04419</t>
  </si>
  <si>
    <r>
      <rPr>
        <sz val="12"/>
        <rFont val="FangSong_GB2312"/>
        <family val="3"/>
        <charset val="134"/>
      </rPr>
      <t>龙胆草</t>
    </r>
    <r>
      <rPr>
        <sz val="12"/>
        <rFont val="Times New Roman"/>
        <family val="1"/>
        <charset val="134"/>
      </rPr>
      <t>**</t>
    </r>
  </si>
  <si>
    <r>
      <rPr>
        <sz val="12"/>
        <rFont val="Times New Roman"/>
        <family val="1"/>
        <charset val="134"/>
      </rPr>
      <t>04420</t>
    </r>
  </si>
  <si>
    <r>
      <rPr>
        <sz val="12"/>
        <rFont val="FangSong_GB2312"/>
        <family val="3"/>
        <charset val="134"/>
      </rPr>
      <t>龙胆草</t>
    </r>
  </si>
  <si>
    <t>04421</t>
  </si>
  <si>
    <r>
      <rPr>
        <sz val="12"/>
        <rFont val="FangSong_GB2312"/>
        <family val="3"/>
        <charset val="134"/>
      </rPr>
      <t>狭叶青蒿（</t>
    </r>
    <r>
      <rPr>
        <sz val="12"/>
        <rFont val="Times New Roman"/>
        <family val="1"/>
        <charset val="134"/>
      </rPr>
      <t>ARTEMISIA DRACUNCULUS</t>
    </r>
    <r>
      <rPr>
        <sz val="12"/>
        <rFont val="FangSong_GB2312"/>
        <family val="3"/>
        <charset val="134"/>
      </rPr>
      <t>）提取物</t>
    </r>
  </si>
  <si>
    <t>ARTEMISIA DRACUNCULUS EXTRACT</t>
  </si>
  <si>
    <r>
      <rPr>
        <sz val="12"/>
        <rFont val="Times New Roman"/>
        <family val="1"/>
        <charset val="134"/>
      </rPr>
      <t>04422</t>
    </r>
  </si>
  <si>
    <r>
      <rPr>
        <sz val="12"/>
        <rFont val="FangSong_GB2312"/>
        <family val="3"/>
        <charset val="134"/>
      </rPr>
      <t>龙蒿（</t>
    </r>
    <r>
      <rPr>
        <sz val="12"/>
        <rFont val="Times New Roman"/>
        <family val="1"/>
        <charset val="134"/>
      </rPr>
      <t>ARTEMISIA DRACUNCULUS</t>
    </r>
    <r>
      <rPr>
        <sz val="12"/>
        <rFont val="FangSong_GB2312"/>
        <family val="3"/>
        <charset val="134"/>
      </rPr>
      <t>）提取物</t>
    </r>
  </si>
  <si>
    <t>04422</t>
  </si>
  <si>
    <r>
      <rPr>
        <sz val="12"/>
        <rFont val="FangSong_GB2312"/>
        <family val="3"/>
        <charset val="134"/>
      </rPr>
      <t>龙脑香</t>
    </r>
    <r>
      <rPr>
        <sz val="12"/>
        <rFont val="Times New Roman"/>
        <family val="1"/>
        <charset val="134"/>
      </rPr>
      <t>**</t>
    </r>
  </si>
  <si>
    <r>
      <rPr>
        <sz val="12"/>
        <rFont val="Times New Roman"/>
        <family val="1"/>
        <charset val="134"/>
      </rPr>
      <t>04423</t>
    </r>
  </si>
  <si>
    <r>
      <rPr>
        <sz val="12"/>
        <rFont val="FangSong_GB2312"/>
        <family val="3"/>
        <charset val="134"/>
      </rPr>
      <t>龙脑香</t>
    </r>
  </si>
  <si>
    <t>04432</t>
  </si>
  <si>
    <r>
      <rPr>
        <sz val="12"/>
        <rFont val="FangSong_GB2312"/>
        <family val="3"/>
        <charset val="134"/>
      </rPr>
      <t>龙眼（</t>
    </r>
    <r>
      <rPr>
        <sz val="12"/>
        <rFont val="Times New Roman"/>
        <family val="1"/>
        <charset val="134"/>
      </rPr>
      <t>DIMOCARPUS LONGAN</t>
    </r>
    <r>
      <rPr>
        <sz val="12"/>
        <rFont val="FangSong_GB2312"/>
        <family val="3"/>
        <charset val="134"/>
      </rPr>
      <t>）果肉提取物</t>
    </r>
  </si>
  <si>
    <t>DIMOCARPUS LONGAN PULP EXTRACT</t>
  </si>
  <si>
    <r>
      <rPr>
        <sz val="12"/>
        <rFont val="Times New Roman"/>
        <family val="1"/>
        <charset val="134"/>
      </rPr>
      <t>04433</t>
    </r>
  </si>
  <si>
    <r>
      <rPr>
        <sz val="12"/>
        <rFont val="FangSong_GB2312"/>
        <family val="3"/>
        <charset val="134"/>
      </rPr>
      <t>龙眼肉（</t>
    </r>
    <r>
      <rPr>
        <sz val="12"/>
        <rFont val="Times New Roman"/>
        <family val="1"/>
        <charset val="134"/>
      </rPr>
      <t>DIMOCARPUS LONGAN</t>
    </r>
    <r>
      <rPr>
        <sz val="12"/>
        <rFont val="FangSong_GB2312"/>
        <family val="3"/>
        <charset val="134"/>
      </rPr>
      <t>）提取物</t>
    </r>
  </si>
  <si>
    <t>04435</t>
  </si>
  <si>
    <r>
      <rPr>
        <sz val="12"/>
        <rFont val="FangSong_GB2312"/>
        <family val="3"/>
        <charset val="134"/>
      </rPr>
      <t>芦根（</t>
    </r>
    <r>
      <rPr>
        <sz val="12"/>
        <rFont val="Times New Roman"/>
        <family val="1"/>
        <charset val="134"/>
      </rPr>
      <t>PHRAGMITES COMMUNIS</t>
    </r>
    <r>
      <rPr>
        <sz val="12"/>
        <rFont val="FangSong_GB2312"/>
        <family val="3"/>
        <charset val="134"/>
      </rPr>
      <t>）提取物</t>
    </r>
  </si>
  <si>
    <t>PHRAGMITES COMMUNIS ROOT EXTRACT</t>
  </si>
  <si>
    <r>
      <rPr>
        <sz val="12"/>
        <rFont val="Times New Roman"/>
        <family val="1"/>
        <charset val="134"/>
      </rPr>
      <t>04436</t>
    </r>
  </si>
  <si>
    <r>
      <rPr>
        <sz val="12"/>
        <rFont val="FangSong_GB2312"/>
        <family val="3"/>
        <charset val="134"/>
      </rPr>
      <t>芦苇（</t>
    </r>
    <r>
      <rPr>
        <sz val="12"/>
        <rFont val="Times New Roman"/>
        <family val="1"/>
        <charset val="134"/>
      </rPr>
      <t>PHRAGMITES COMMUNIS</t>
    </r>
    <r>
      <rPr>
        <sz val="12"/>
        <rFont val="FangSong_GB2312"/>
        <family val="3"/>
        <charset val="134"/>
      </rPr>
      <t>）根提取物</t>
    </r>
  </si>
  <si>
    <t>04481</t>
  </si>
  <si>
    <r>
      <rPr>
        <sz val="12"/>
        <color indexed="8"/>
        <rFont val="FangSong_GB2312"/>
        <family val="3"/>
        <charset val="134"/>
      </rPr>
      <t>花生（</t>
    </r>
    <r>
      <rPr>
        <sz val="12"/>
        <color indexed="8"/>
        <rFont val="Times New Roman"/>
        <family val="1"/>
        <charset val="134"/>
      </rPr>
      <t>ARACHIS HYPOGAEA</t>
    </r>
    <r>
      <rPr>
        <sz val="12"/>
        <color indexed="8"/>
        <rFont val="FangSong_GB2312"/>
        <family val="3"/>
        <charset val="134"/>
      </rPr>
      <t>）提取物</t>
    </r>
  </si>
  <si>
    <t>ARACHIS HYPOGAEA EXTRACT</t>
  </si>
  <si>
    <r>
      <rPr>
        <sz val="12"/>
        <rFont val="Times New Roman"/>
        <family val="1"/>
        <charset val="134"/>
      </rPr>
      <t>04482</t>
    </r>
  </si>
  <si>
    <r>
      <rPr>
        <sz val="12"/>
        <rFont val="FangSong_GB2312"/>
        <family val="3"/>
        <charset val="134"/>
      </rPr>
      <t>落花生（</t>
    </r>
    <r>
      <rPr>
        <sz val="12"/>
        <rFont val="Times New Roman"/>
        <family val="1"/>
        <charset val="134"/>
      </rPr>
      <t>ARACHIS HYPOGAEA</t>
    </r>
    <r>
      <rPr>
        <sz val="12"/>
        <rFont val="FangSong_GB2312"/>
        <family val="3"/>
        <charset val="134"/>
      </rPr>
      <t>）提取物</t>
    </r>
  </si>
  <si>
    <t>04499</t>
  </si>
  <si>
    <r>
      <rPr>
        <sz val="12"/>
        <rFont val="FangSong_GB2312"/>
        <family val="3"/>
        <charset val="134"/>
      </rPr>
      <t>绿花恩南番茄（</t>
    </r>
    <r>
      <rPr>
        <sz val="12"/>
        <rFont val="Times New Roman"/>
        <family val="1"/>
        <charset val="134"/>
      </rPr>
      <t>ENANTIA CHLORANTHA</t>
    </r>
    <r>
      <rPr>
        <sz val="12"/>
        <rFont val="FangSong_GB2312"/>
        <family val="3"/>
        <charset val="134"/>
      </rPr>
      <t>）树皮提取物</t>
    </r>
  </si>
  <si>
    <t>ENANTIA CHLORANTHA BARK EXTRACT</t>
  </si>
  <si>
    <r>
      <rPr>
        <sz val="12"/>
        <rFont val="Times New Roman"/>
        <family val="1"/>
        <charset val="134"/>
      </rPr>
      <t>04500</t>
    </r>
  </si>
  <si>
    <r>
      <rPr>
        <sz val="12"/>
        <rFont val="FangSong_GB2312"/>
        <family val="3"/>
        <charset val="134"/>
      </rPr>
      <t>绿花恩南蕃茄（</t>
    </r>
    <r>
      <rPr>
        <sz val="12"/>
        <rFont val="Times New Roman"/>
        <family val="1"/>
        <charset val="134"/>
      </rPr>
      <t>ENANTIA CHLORANTHA</t>
    </r>
    <r>
      <rPr>
        <sz val="12"/>
        <rFont val="FangSong_GB2312"/>
        <family val="3"/>
        <charset val="134"/>
      </rPr>
      <t>）树皮提取物</t>
    </r>
  </si>
  <si>
    <t>04502</t>
  </si>
  <si>
    <r>
      <rPr>
        <sz val="12"/>
        <rFont val="FangSong_GB2312"/>
        <family val="3"/>
        <charset val="134"/>
      </rPr>
      <t>绿壳砂仁（</t>
    </r>
    <r>
      <rPr>
        <sz val="12"/>
        <rFont val="Times New Roman"/>
        <family val="1"/>
        <charset val="134"/>
      </rPr>
      <t>AMOMUM VILLOSUM XANTHIOIDES</t>
    </r>
    <r>
      <rPr>
        <sz val="12"/>
        <rFont val="FangSong_GB2312"/>
        <family val="3"/>
        <charset val="134"/>
      </rPr>
      <t>）提取物</t>
    </r>
  </si>
  <si>
    <t>AMOMUM VILLOSUM XANTHIOIDES FRUIT EXTRACT</t>
  </si>
  <si>
    <r>
      <rPr>
        <sz val="12"/>
        <rFont val="Times New Roman"/>
        <family val="1"/>
        <charset val="134"/>
      </rPr>
      <t>04503</t>
    </r>
  </si>
  <si>
    <r>
      <rPr>
        <sz val="12"/>
        <rFont val="FangSong_GB2312"/>
        <family val="3"/>
        <charset val="134"/>
      </rPr>
      <t>绿壳砂（</t>
    </r>
    <r>
      <rPr>
        <sz val="12"/>
        <rFont val="Times New Roman"/>
        <family val="1"/>
        <charset val="134"/>
      </rPr>
      <t>AMOMUM VILLOSUM XANTHIOIDES</t>
    </r>
    <r>
      <rPr>
        <sz val="12"/>
        <rFont val="FangSong_GB2312"/>
        <family val="3"/>
        <charset val="134"/>
      </rPr>
      <t>）果提取物</t>
    </r>
  </si>
  <si>
    <r>
      <rPr>
        <sz val="12"/>
        <rFont val="Times New Roman"/>
        <family val="1"/>
        <charset val="134"/>
      </rPr>
      <t>04561</t>
    </r>
  </si>
  <si>
    <r>
      <rPr>
        <sz val="12"/>
        <rFont val="FangSong_GB2312"/>
        <family val="3"/>
        <charset val="134"/>
      </rPr>
      <t>马梯里亚罂粟（</t>
    </r>
    <r>
      <rPr>
        <sz val="12"/>
        <rFont val="Times New Roman"/>
        <family val="1"/>
        <charset val="134"/>
      </rPr>
      <t>ROMNEYA COULTERII</t>
    </r>
    <r>
      <rPr>
        <sz val="12"/>
        <rFont val="FangSong_GB2312"/>
        <family val="3"/>
        <charset val="134"/>
      </rPr>
      <t>）花提取物</t>
    </r>
  </si>
  <si>
    <t>ROMNEYA COULTERI FLOWER EXTRACT</t>
  </si>
  <si>
    <r>
      <rPr>
        <sz val="12"/>
        <rFont val="FangSong_GB2312"/>
        <family val="3"/>
        <charset val="134"/>
      </rPr>
      <t>马梯里亚罌粟（</t>
    </r>
    <r>
      <rPr>
        <sz val="12"/>
        <rFont val="Times New Roman"/>
        <family val="1"/>
        <charset val="134"/>
      </rPr>
      <t>ROMNEYA COULTERII</t>
    </r>
    <r>
      <rPr>
        <sz val="12"/>
        <rFont val="FangSong_GB2312"/>
        <family val="3"/>
        <charset val="134"/>
      </rPr>
      <t>）花提取物</t>
    </r>
  </si>
  <si>
    <r>
      <rPr>
        <sz val="12"/>
        <rFont val="Times New Roman"/>
        <family val="1"/>
        <charset val="134"/>
      </rPr>
      <t>04601</t>
    </r>
  </si>
  <si>
    <r>
      <rPr>
        <sz val="12"/>
        <rFont val="FangSong_GB2312"/>
        <family val="3"/>
        <charset val="134"/>
      </rPr>
      <t>毛梗豨莶（</t>
    </r>
    <r>
      <rPr>
        <sz val="12"/>
        <rFont val="Times New Roman"/>
        <family val="1"/>
        <charset val="134"/>
      </rPr>
      <t>SIEGESBECKIA GLABRESCENS</t>
    </r>
    <r>
      <rPr>
        <sz val="12"/>
        <rFont val="FangSong_GB2312"/>
        <family val="3"/>
        <charset val="134"/>
      </rPr>
      <t>）提取物</t>
    </r>
  </si>
  <si>
    <t>SIEGESBECKIA GLABRESCENS EXTRACT</t>
  </si>
  <si>
    <r>
      <rPr>
        <sz val="12"/>
        <rFont val="FangSong_GB2312"/>
        <family val="3"/>
        <charset val="134"/>
      </rPr>
      <t>毛梗豨莶草（</t>
    </r>
    <r>
      <rPr>
        <sz val="12"/>
        <rFont val="Times New Roman"/>
        <family val="1"/>
        <charset val="134"/>
      </rPr>
      <t>SIEGESBECKIA GLABRESCENS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</si>
  <si>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04640</t>
    </r>
  </si>
  <si>
    <r>
      <rPr>
        <sz val="12"/>
        <rFont val="FangSong_GB2312"/>
        <family val="3"/>
        <charset val="134"/>
      </rPr>
      <t>玫瑰（</t>
    </r>
    <r>
      <rPr>
        <sz val="12"/>
        <rFont val="Times New Roman"/>
        <family val="1"/>
        <charset val="134"/>
      </rPr>
      <t>ROSA RUGOSA</t>
    </r>
    <r>
      <rPr>
        <sz val="12"/>
        <rFont val="FangSong_GB2312"/>
        <family val="3"/>
        <charset val="134"/>
      </rPr>
      <t>）花提取物</t>
    </r>
  </si>
  <si>
    <t>ROSA RUGOSA FLOWER EXTRACT</t>
  </si>
  <si>
    <r>
      <rPr>
        <sz val="12"/>
        <rFont val="FangSong_GB2312"/>
        <family val="3"/>
        <charset val="134"/>
      </rPr>
      <t>玫瑰花（</t>
    </r>
    <r>
      <rPr>
        <sz val="12"/>
        <rFont val="Times New Roman"/>
        <family val="1"/>
        <charset val="134"/>
      </rPr>
      <t>ROSA RUGOSA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</si>
  <si>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04648</t>
    </r>
  </si>
  <si>
    <r>
      <rPr>
        <sz val="12"/>
        <rFont val="FangSong_GB2312"/>
        <family val="3"/>
        <charset val="134"/>
      </rPr>
      <t>梅（</t>
    </r>
    <r>
      <rPr>
        <sz val="12"/>
        <rFont val="Times New Roman"/>
        <family val="1"/>
        <charset val="134"/>
      </rPr>
      <t>PRUNUS MUME</t>
    </r>
    <r>
      <rPr>
        <sz val="12"/>
        <rFont val="FangSong_GB2312"/>
        <family val="3"/>
        <charset val="134"/>
      </rPr>
      <t>）提取物</t>
    </r>
  </si>
  <si>
    <t>PRUNUS MUME EXTRACT</t>
  </si>
  <si>
    <r>
      <rPr>
        <sz val="12"/>
        <rFont val="FangSong_GB2312"/>
        <family val="3"/>
        <charset val="134"/>
      </rPr>
      <t>梅（</t>
    </r>
    <r>
      <rPr>
        <sz val="12"/>
        <rFont val="Times New Roman"/>
        <family val="1"/>
        <charset val="134"/>
      </rPr>
      <t>FRUCTUS MUME</t>
    </r>
    <r>
      <rPr>
        <sz val="12"/>
        <rFont val="FangSong_GB2312"/>
        <family val="3"/>
        <charset val="134"/>
      </rPr>
      <t>）提取物</t>
    </r>
    <r>
      <rPr>
        <sz val="12"/>
        <rFont val="Times New Roman"/>
        <family val="1"/>
        <charset val="134"/>
      </rPr>
      <t xml:space="preserve"> </t>
    </r>
  </si>
  <si>
    <r>
      <rPr>
        <sz val="12"/>
        <rFont val="Times New Roman"/>
        <family val="1"/>
        <charset val="134"/>
      </rPr>
      <t>04672</t>
    </r>
  </si>
  <si>
    <r>
      <rPr>
        <sz val="12"/>
        <rFont val="FangSong_GB2312"/>
        <family val="3"/>
        <charset val="134"/>
      </rPr>
      <t>美洲凌霄花（</t>
    </r>
    <r>
      <rPr>
        <sz val="12"/>
        <rFont val="Times New Roman"/>
        <family val="1"/>
        <charset val="134"/>
      </rPr>
      <t>CAMPSIS RADICANS</t>
    </r>
    <r>
      <rPr>
        <sz val="12"/>
        <rFont val="FangSong_GB2312"/>
        <family val="3"/>
        <charset val="134"/>
      </rPr>
      <t>）提取物</t>
    </r>
  </si>
  <si>
    <t>CAMPSIS RADICANS EXTRACT</t>
  </si>
  <si>
    <r>
      <rPr>
        <sz val="12"/>
        <rFont val="FangSong_GB2312"/>
        <family val="3"/>
        <charset val="134"/>
      </rPr>
      <t>美洲凌霄（</t>
    </r>
    <r>
      <rPr>
        <sz val="12"/>
        <rFont val="Times New Roman"/>
        <family val="1"/>
        <charset val="134"/>
      </rPr>
      <t>CAMPSIS RADICANS</t>
    </r>
    <r>
      <rPr>
        <sz val="12"/>
        <rFont val="FangSong_GB2312"/>
        <family val="3"/>
        <charset val="134"/>
      </rPr>
      <t>）花提取物</t>
    </r>
  </si>
  <si>
    <t>CAMPSIS RADICANS FLOWER EXTRACT</t>
  </si>
  <si>
    <r>
      <rPr>
        <sz val="12"/>
        <rFont val="Times New Roman"/>
        <family val="1"/>
        <charset val="134"/>
      </rPr>
      <t>04701</t>
    </r>
  </si>
  <si>
    <r>
      <rPr>
        <sz val="12"/>
        <color indexed="8"/>
        <rFont val="FangSong_GB2312"/>
        <family val="3"/>
        <charset val="134"/>
      </rPr>
      <t>密蒙花（</t>
    </r>
    <r>
      <rPr>
        <sz val="12"/>
        <color indexed="8"/>
        <rFont val="Times New Roman"/>
        <family val="1"/>
        <charset val="134"/>
      </rPr>
      <t>BUDDLEJA OFFICINALIS</t>
    </r>
    <r>
      <rPr>
        <sz val="12"/>
        <color indexed="8"/>
        <rFont val="FangSong_GB2312"/>
        <family val="3"/>
        <charset val="134"/>
      </rPr>
      <t>）提取物</t>
    </r>
  </si>
  <si>
    <t>BUDDLEJA OFFICINALIS EXTRACT</t>
  </si>
  <si>
    <r>
      <rPr>
        <sz val="12"/>
        <color indexed="8"/>
        <rFont val="FangSong_GB2312"/>
        <family val="3"/>
        <charset val="134"/>
      </rPr>
      <t>蜜蒙花（</t>
    </r>
    <r>
      <rPr>
        <sz val="12"/>
        <color indexed="8"/>
        <rFont val="Times New Roman"/>
        <family val="1"/>
        <charset val="134"/>
      </rPr>
      <t>BUDDLEJA OFFICINALIS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</si>
  <si>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04717</t>
    </r>
  </si>
  <si>
    <r>
      <rPr>
        <sz val="12"/>
        <color indexed="8"/>
        <rFont val="FangSong_GB2312"/>
        <family val="3"/>
        <charset val="134"/>
      </rPr>
      <t>茉莉花（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）花</t>
    </r>
  </si>
  <si>
    <r>
      <rPr>
        <i/>
        <sz val="12"/>
        <color indexed="8"/>
        <rFont val="Times New Roman"/>
        <family val="1"/>
        <charset val="134"/>
      </rPr>
      <t>JASMINUM SAMBAC</t>
    </r>
    <r>
      <rPr>
        <i/>
        <sz val="12"/>
        <color indexed="8"/>
        <rFont val="FangSong_GB2312"/>
        <family val="3"/>
        <charset val="134"/>
      </rPr>
      <t>（</t>
    </r>
    <r>
      <rPr>
        <i/>
        <sz val="12"/>
        <color indexed="8"/>
        <rFont val="Times New Roman"/>
        <family val="1"/>
        <charset val="134"/>
      </rPr>
      <t>JASMINE) FLOWER</t>
    </r>
  </si>
  <si>
    <r>
      <rPr>
        <sz val="12"/>
        <color indexed="8"/>
        <rFont val="FangSong_GB2312"/>
        <family val="3"/>
        <charset val="134"/>
      </rPr>
      <t>茉莉（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）花</t>
    </r>
  </si>
  <si>
    <t>04718</t>
  </si>
  <si>
    <r>
      <rPr>
        <sz val="12"/>
        <color indexed="8"/>
        <rFont val="FangSong_GB2312"/>
        <family val="3"/>
        <charset val="134"/>
      </rPr>
      <t>茉莉花（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）提取物</t>
    </r>
  </si>
  <si>
    <t>JASMINUM SAMBAC EXTRACT</t>
  </si>
  <si>
    <r>
      <rPr>
        <sz val="12"/>
        <rFont val="Times New Roman"/>
        <family val="1"/>
        <charset val="134"/>
      </rPr>
      <t>04719</t>
    </r>
  </si>
  <si>
    <r>
      <rPr>
        <sz val="12"/>
        <rFont val="FangSong_GB2312"/>
        <family val="3"/>
        <charset val="134"/>
      </rPr>
      <t>茉莉（</t>
    </r>
    <r>
      <rPr>
        <sz val="12"/>
        <rFont val="Times New Roman"/>
        <family val="1"/>
        <charset val="134"/>
      </rPr>
      <t>JASMINUM SAMBAC</t>
    </r>
    <r>
      <rPr>
        <sz val="12"/>
        <rFont val="FangSong_GB2312"/>
        <family val="3"/>
        <charset val="134"/>
      </rPr>
      <t>）提取物</t>
    </r>
  </si>
  <si>
    <t>04719</t>
  </si>
  <si>
    <r>
      <rPr>
        <sz val="12"/>
        <color indexed="8"/>
        <rFont val="FangSong_GB2312"/>
        <family val="3"/>
        <charset val="134"/>
      </rPr>
      <t>茉莉花（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）籽提取物</t>
    </r>
  </si>
  <si>
    <r>
      <rPr>
        <i/>
        <sz val="12"/>
        <color indexed="8"/>
        <rFont val="Times New Roman"/>
        <family val="1"/>
        <charset val="134"/>
      </rPr>
      <t>JASMINUM SAMBAC</t>
    </r>
    <r>
      <rPr>
        <i/>
        <sz val="12"/>
        <color indexed="8"/>
        <rFont val="FangSong_GB2312"/>
        <family val="3"/>
        <charset val="134"/>
      </rPr>
      <t>（</t>
    </r>
    <r>
      <rPr>
        <i/>
        <sz val="12"/>
        <color indexed="8"/>
        <rFont val="Times New Roman"/>
        <family val="1"/>
        <charset val="134"/>
      </rPr>
      <t>JASMINE</t>
    </r>
    <r>
      <rPr>
        <i/>
        <sz val="12"/>
        <color indexed="8"/>
        <rFont val="FangSong_GB2312"/>
        <family val="3"/>
        <charset val="134"/>
      </rPr>
      <t>）</t>
    </r>
    <r>
      <rPr>
        <i/>
        <sz val="12"/>
        <color indexed="8"/>
        <rFont val="Times New Roman"/>
        <family val="1"/>
        <charset val="134"/>
      </rPr>
      <t>SEED EXTRACT</t>
    </r>
  </si>
  <si>
    <r>
      <rPr>
        <sz val="12"/>
        <rFont val="Times New Roman"/>
        <family val="1"/>
        <charset val="134"/>
      </rPr>
      <t>04720</t>
    </r>
  </si>
  <si>
    <r>
      <rPr>
        <sz val="12"/>
        <color indexed="8"/>
        <rFont val="FangSong_GB2312"/>
        <family val="3"/>
        <charset val="134"/>
      </rPr>
      <t>茉莉（</t>
    </r>
    <r>
      <rPr>
        <sz val="12"/>
        <color indexed="8"/>
        <rFont val="Times New Roman"/>
        <family val="1"/>
        <charset val="134"/>
      </rPr>
      <t>JASMINUM SAMBAC</t>
    </r>
    <r>
      <rPr>
        <sz val="12"/>
        <color indexed="8"/>
        <rFont val="FangSong_GB2312"/>
        <family val="3"/>
        <charset val="134"/>
      </rPr>
      <t>）籽提取物</t>
    </r>
  </si>
  <si>
    <t>04726</t>
  </si>
  <si>
    <r>
      <rPr>
        <sz val="12"/>
        <rFont val="FangSong_GB2312"/>
        <family val="3"/>
        <charset val="134"/>
      </rPr>
      <t>鳢肠（</t>
    </r>
    <r>
      <rPr>
        <sz val="12"/>
        <rFont val="Times New Roman"/>
        <family val="1"/>
        <charset val="134"/>
      </rPr>
      <t>ECLIPTA PROSTRATA</t>
    </r>
    <r>
      <rPr>
        <sz val="12"/>
        <rFont val="FangSong_GB2312"/>
        <family val="3"/>
        <charset val="134"/>
      </rPr>
      <t>）提取物</t>
    </r>
  </si>
  <si>
    <t>ECLIPTA PROSTRATA EXTRACT</t>
  </si>
  <si>
    <r>
      <rPr>
        <sz val="12"/>
        <rFont val="Times New Roman"/>
        <family val="1"/>
        <charset val="134"/>
      </rPr>
      <t>04727</t>
    </r>
  </si>
  <si>
    <r>
      <rPr>
        <sz val="12"/>
        <rFont val="FangSong_GB2312"/>
        <family val="3"/>
        <charset val="134"/>
      </rPr>
      <t>墨旱莲（</t>
    </r>
    <r>
      <rPr>
        <sz val="12"/>
        <rFont val="Times New Roman"/>
        <family val="1"/>
        <charset val="134"/>
      </rPr>
      <t>ECLIPTA PROSTRATA</t>
    </r>
    <r>
      <rPr>
        <sz val="12"/>
        <rFont val="FangSong_GB2312"/>
        <family val="3"/>
        <charset val="134"/>
      </rPr>
      <t>）提取物</t>
    </r>
  </si>
  <si>
    <t>04753</t>
  </si>
  <si>
    <r>
      <rPr>
        <sz val="12"/>
        <color indexed="8"/>
        <rFont val="FangSong_GB2312"/>
        <family val="3"/>
        <charset val="134"/>
      </rPr>
      <t>牡荆（</t>
    </r>
    <r>
      <rPr>
        <sz val="12"/>
        <color indexed="8"/>
        <rFont val="Times New Roman"/>
        <family val="1"/>
        <charset val="134"/>
      </rPr>
      <t>VITEX NEGUNDO CANNABIFOLIA</t>
    </r>
    <r>
      <rPr>
        <sz val="12"/>
        <color indexed="8"/>
        <rFont val="FangSong_GB2312"/>
        <family val="3"/>
        <charset val="134"/>
      </rPr>
      <t>）叶提取物</t>
    </r>
  </si>
  <si>
    <t>VITEX NEGUNDO CANNABIFOLIA LEAF EXTRACT</t>
  </si>
  <si>
    <r>
      <rPr>
        <sz val="12"/>
        <rFont val="Times New Roman"/>
        <family val="1"/>
        <charset val="134"/>
      </rPr>
      <t>04755</t>
    </r>
  </si>
  <si>
    <r>
      <rPr>
        <sz val="12"/>
        <color indexed="8"/>
        <rFont val="FangSong_GB2312"/>
        <family val="3"/>
        <charset val="134"/>
      </rPr>
      <t>牡荆叶（</t>
    </r>
    <r>
      <rPr>
        <sz val="12"/>
        <color indexed="8"/>
        <rFont val="Times New Roman"/>
        <family val="1"/>
        <charset val="134"/>
      </rPr>
      <t>VITEX NEGUNDO CANNABIFOLIA</t>
    </r>
    <r>
      <rPr>
        <sz val="12"/>
        <color indexed="8"/>
        <rFont val="FangSong_GB2312"/>
        <family val="3"/>
        <charset val="134"/>
      </rPr>
      <t>）提取物</t>
    </r>
  </si>
  <si>
    <t>VITEX NEGUNDO CANNABIFOLIA EXTRACT</t>
  </si>
  <si>
    <t>04762</t>
  </si>
  <si>
    <r>
      <rPr>
        <sz val="12"/>
        <rFont val="FangSong_GB2312"/>
        <family val="3"/>
        <charset val="134"/>
      </rPr>
      <t>皱皮木瓜（</t>
    </r>
    <r>
      <rPr>
        <sz val="12"/>
        <rFont val="Times New Roman"/>
        <family val="1"/>
        <charset val="134"/>
      </rPr>
      <t>CHAENOMELES SPECIOSA</t>
    </r>
    <r>
      <rPr>
        <sz val="12"/>
        <rFont val="FangSong_GB2312"/>
        <family val="3"/>
        <charset val="134"/>
      </rPr>
      <t>）提取物</t>
    </r>
  </si>
  <si>
    <t>CHAENOMELES SPECIOSA EXTRACT</t>
  </si>
  <si>
    <r>
      <rPr>
        <sz val="12"/>
        <rFont val="Times New Roman"/>
        <family val="1"/>
        <charset val="134"/>
      </rPr>
      <t>04764</t>
    </r>
  </si>
  <si>
    <r>
      <rPr>
        <sz val="12"/>
        <rFont val="FangSong_GB2312"/>
        <family val="3"/>
        <charset val="134"/>
      </rPr>
      <t>木瓜（</t>
    </r>
    <r>
      <rPr>
        <sz val="12"/>
        <rFont val="Times New Roman"/>
        <family val="1"/>
        <charset val="134"/>
      </rPr>
      <t>CHAENOMELES SPECIOSA</t>
    </r>
    <r>
      <rPr>
        <sz val="12"/>
        <rFont val="FangSong_GB2312"/>
        <family val="3"/>
        <charset val="134"/>
      </rPr>
      <t>）提取物</t>
    </r>
  </si>
  <si>
    <t>04811</t>
  </si>
  <si>
    <r>
      <rPr>
        <sz val="12"/>
        <rFont val="FangSong_GB2312"/>
        <family val="3"/>
        <charset val="134"/>
      </rPr>
      <t>内孢霉（</t>
    </r>
    <r>
      <rPr>
        <sz val="12"/>
        <rFont val="Times New Roman"/>
        <family val="1"/>
        <charset val="134"/>
      </rPr>
      <t>ENDOMYCES</t>
    </r>
    <r>
      <rPr>
        <sz val="12"/>
        <rFont val="FangSong_GB2312"/>
        <family val="3"/>
        <charset val="134"/>
      </rPr>
      <t>）发酵产物滤液</t>
    </r>
  </si>
  <si>
    <t>ENDOMYCES FERMENT FILTRATE</t>
  </si>
  <si>
    <r>
      <rPr>
        <sz val="12"/>
        <rFont val="Times New Roman"/>
        <family val="1"/>
        <charset val="134"/>
      </rPr>
      <t>04813</t>
    </r>
  </si>
  <si>
    <r>
      <rPr>
        <sz val="12"/>
        <rFont val="FangSong_GB2312"/>
        <family val="3"/>
        <charset val="134"/>
      </rPr>
      <t>內孢霉（</t>
    </r>
    <r>
      <rPr>
        <sz val="12"/>
        <rFont val="Times New Roman"/>
        <family val="1"/>
        <charset val="134"/>
      </rPr>
      <t>ENDOMYCES</t>
    </r>
    <r>
      <rPr>
        <sz val="12"/>
        <rFont val="FangSong_GB2312"/>
        <family val="3"/>
        <charset val="134"/>
      </rPr>
      <t>）发酵产物滤液</t>
    </r>
  </si>
  <si>
    <t>04922</t>
  </si>
  <si>
    <r>
      <rPr>
        <sz val="12"/>
        <rFont val="FangSong_GB2312"/>
        <family val="3"/>
        <charset val="134"/>
      </rPr>
      <t>欧百里香（</t>
    </r>
    <r>
      <rPr>
        <sz val="12"/>
        <rFont val="Times New Roman"/>
        <family val="1"/>
        <charset val="134"/>
      </rPr>
      <t>THYMUS SERPYLLUM</t>
    </r>
    <r>
      <rPr>
        <sz val="12"/>
        <rFont val="FangSong_GB2312"/>
        <family val="3"/>
        <charset val="134"/>
      </rPr>
      <t>）提取物</t>
    </r>
  </si>
  <si>
    <t>04924</t>
  </si>
  <si>
    <r>
      <rPr>
        <sz val="12"/>
        <rFont val="FangSong_GB2312"/>
        <family val="3"/>
        <charset val="134"/>
      </rPr>
      <t>欧百里香（</t>
    </r>
    <r>
      <rPr>
        <sz val="12"/>
        <rFont val="Times New Roman"/>
        <family val="1"/>
        <charset val="134"/>
      </rPr>
      <t>THYMUS SERPILLUM</t>
    </r>
    <r>
      <rPr>
        <sz val="12"/>
        <rFont val="FangSong_GB2312"/>
        <family val="3"/>
        <charset val="134"/>
      </rPr>
      <t>）提取物</t>
    </r>
  </si>
  <si>
    <t>THYMUS SERPILLUM EXTRACT</t>
  </si>
  <si>
    <t>04923</t>
  </si>
  <si>
    <r>
      <rPr>
        <sz val="12"/>
        <rFont val="FangSong_GB2312"/>
        <family val="3"/>
        <charset val="134"/>
      </rPr>
      <t>欧百里香</t>
    </r>
    <r>
      <rPr>
        <sz val="12"/>
        <rFont val="Times New Roman"/>
        <family val="1"/>
        <charset val="134"/>
      </rPr>
      <t>(THYMUS SERPYLLUM)</t>
    </r>
    <r>
      <rPr>
        <sz val="12"/>
        <rFont val="FangSong_GB2312"/>
        <family val="3"/>
        <charset val="134"/>
      </rPr>
      <t>油</t>
    </r>
  </si>
  <si>
    <t>TAIMU YU</t>
  </si>
  <si>
    <r>
      <rPr>
        <sz val="12"/>
        <rFont val="Times New Roman"/>
        <family val="1"/>
        <charset val="134"/>
      </rPr>
      <t>04925</t>
    </r>
  </si>
  <si>
    <r>
      <rPr>
        <sz val="12"/>
        <rFont val="FangSong_GB2312"/>
        <family val="3"/>
        <charset val="134"/>
      </rPr>
      <t>欧百里香</t>
    </r>
    <r>
      <rPr>
        <sz val="12"/>
        <rFont val="Times New Roman"/>
        <family val="1"/>
        <charset val="134"/>
      </rPr>
      <t>(THYMUS SERPILLUM)</t>
    </r>
    <r>
      <rPr>
        <sz val="12"/>
        <rFont val="FangSong_GB2312"/>
        <family val="3"/>
        <charset val="134"/>
      </rPr>
      <t>油</t>
    </r>
  </si>
  <si>
    <t>04956</t>
  </si>
  <si>
    <r>
      <rPr>
        <sz val="12"/>
        <rFont val="FangSong_GB2312"/>
        <family val="3"/>
        <charset val="134"/>
      </rPr>
      <t>欧亚旋覆花（</t>
    </r>
    <r>
      <rPr>
        <sz val="12"/>
        <rFont val="Times New Roman"/>
        <family val="1"/>
        <charset val="134"/>
      </rPr>
      <t>INULA BRITANNICA</t>
    </r>
    <r>
      <rPr>
        <sz val="12"/>
        <rFont val="FangSong_GB2312"/>
        <family val="3"/>
        <charset val="134"/>
      </rPr>
      <t>）花提取物</t>
    </r>
  </si>
  <si>
    <t>INULA BRITANNICA FLOWER EXTRACT</t>
  </si>
  <si>
    <r>
      <rPr>
        <sz val="12"/>
        <rFont val="Times New Roman"/>
        <family val="1"/>
        <charset val="134"/>
      </rPr>
      <t>04958</t>
    </r>
  </si>
  <si>
    <r>
      <rPr>
        <sz val="12"/>
        <rFont val="FangSong_GB2312"/>
        <family val="3"/>
        <charset val="134"/>
      </rPr>
      <t>欧亚旋复（</t>
    </r>
    <r>
      <rPr>
        <sz val="12"/>
        <rFont val="Times New Roman"/>
        <family val="1"/>
        <charset val="134"/>
      </rPr>
      <t>INULA BRITANNICA</t>
    </r>
    <r>
      <rPr>
        <sz val="12"/>
        <rFont val="FangSong_GB2312"/>
        <family val="3"/>
        <charset val="134"/>
      </rPr>
      <t>）花提取物</t>
    </r>
  </si>
  <si>
    <t>04971</t>
  </si>
  <si>
    <r>
      <rPr>
        <sz val="12"/>
        <rFont val="FangSong_GB2312"/>
        <family val="3"/>
        <charset val="134"/>
      </rPr>
      <t>欧洲椴（</t>
    </r>
    <r>
      <rPr>
        <sz val="12"/>
        <rFont val="Times New Roman"/>
        <family val="1"/>
        <charset val="134"/>
      </rPr>
      <t>TILIA CORDATA</t>
    </r>
    <r>
      <rPr>
        <sz val="12"/>
        <rFont val="FangSong_GB2312"/>
        <family val="3"/>
        <charset val="134"/>
      </rPr>
      <t>）叶</t>
    </r>
  </si>
  <si>
    <t>TILIA CORDATA LEAF</t>
  </si>
  <si>
    <r>
      <rPr>
        <sz val="12"/>
        <rFont val="Times New Roman"/>
        <family val="1"/>
        <charset val="134"/>
      </rPr>
      <t>04973</t>
    </r>
  </si>
  <si>
    <r>
      <rPr>
        <sz val="12"/>
        <rFont val="FangSong_GB2312"/>
        <family val="3"/>
        <charset val="134"/>
      </rPr>
      <t>欧洲椴（</t>
    </r>
    <r>
      <rPr>
        <sz val="12"/>
        <rFont val="Times New Roman"/>
        <family val="1"/>
        <charset val="134"/>
      </rPr>
      <t>TILIA CORDATA</t>
    </r>
    <r>
      <rPr>
        <sz val="12"/>
        <rFont val="FangSong_GB2312"/>
        <family val="3"/>
        <charset val="134"/>
      </rPr>
      <t>）干叶</t>
    </r>
  </si>
  <si>
    <t>TILIA CORDATA DRIED LEAVES</t>
  </si>
  <si>
    <t>05103</t>
  </si>
  <si>
    <r>
      <rPr>
        <sz val="12"/>
        <rFont val="FangSong_GB2312"/>
        <family val="3"/>
        <charset val="134"/>
      </rPr>
      <t>葡甘露聚糖</t>
    </r>
  </si>
  <si>
    <t>GLUCOMANNAN</t>
  </si>
  <si>
    <r>
      <rPr>
        <sz val="12"/>
        <rFont val="Times New Roman"/>
        <family val="1"/>
        <charset val="134"/>
      </rPr>
      <t>05105</t>
    </r>
  </si>
  <si>
    <t>GLYCOMANNAN</t>
  </si>
  <si>
    <r>
      <rPr>
        <sz val="12"/>
        <rFont val="FangSong_GB2312"/>
        <family val="3"/>
        <charset val="134"/>
      </rPr>
      <t>规范</t>
    </r>
    <r>
      <rPr>
        <sz val="12"/>
        <rFont val="Times New Roman"/>
        <family val="1"/>
        <charset val="134"/>
      </rPr>
      <t>INCI</t>
    </r>
    <r>
      <rPr>
        <sz val="12"/>
        <rFont val="FangSong_GB2312"/>
        <family val="3"/>
        <charset val="134"/>
      </rPr>
      <t>名称</t>
    </r>
  </si>
  <si>
    <t>05105</t>
  </si>
  <si>
    <r>
      <rPr>
        <sz val="12"/>
        <rFont val="FangSong_GB2312"/>
        <family val="3"/>
        <charset val="134"/>
      </rPr>
      <t>葡庚糖酸内酯</t>
    </r>
  </si>
  <si>
    <t>GLUCOHEPTONOLACTONE</t>
  </si>
  <si>
    <r>
      <rPr>
        <sz val="12"/>
        <rFont val="Times New Roman"/>
        <family val="1"/>
        <charset val="134"/>
      </rPr>
      <t>05107</t>
    </r>
  </si>
  <si>
    <r>
      <rPr>
        <sz val="12"/>
        <rFont val="FangSong_GB2312"/>
        <family val="3"/>
        <charset val="134"/>
      </rPr>
      <t>葡庚糖酸內酯</t>
    </r>
  </si>
  <si>
    <t>05202</t>
  </si>
  <si>
    <r>
      <rPr>
        <sz val="12"/>
        <rFont val="FangSong_GB2312"/>
        <family val="3"/>
        <charset val="134"/>
      </rPr>
      <t>野蔷薇（</t>
    </r>
    <r>
      <rPr>
        <sz val="12"/>
        <rFont val="Times New Roman"/>
        <family val="1"/>
        <charset val="134"/>
      </rPr>
      <t>ROSA MULTIFLORA</t>
    </r>
    <r>
      <rPr>
        <sz val="12"/>
        <rFont val="FangSong_GB2312"/>
        <family val="3"/>
        <charset val="134"/>
      </rPr>
      <t>）提取物</t>
    </r>
  </si>
  <si>
    <t>ROSA MULTIFLORA EXTRACT</t>
  </si>
  <si>
    <r>
      <rPr>
        <sz val="12"/>
        <rFont val="Times New Roman"/>
        <family val="1"/>
        <charset val="134"/>
      </rPr>
      <t>05204</t>
    </r>
  </si>
  <si>
    <r>
      <rPr>
        <sz val="12"/>
        <color indexed="8"/>
        <rFont val="FangSong_GB2312"/>
        <family val="3"/>
        <charset val="134"/>
      </rPr>
      <t>蔷薇（</t>
    </r>
    <r>
      <rPr>
        <sz val="12"/>
        <color indexed="8"/>
        <rFont val="Times New Roman"/>
        <family val="1"/>
        <charset val="134"/>
      </rPr>
      <t>ROSA MULTIFLORA</t>
    </r>
    <r>
      <rPr>
        <sz val="12"/>
        <color indexed="8"/>
        <rFont val="FangSong_GB2312"/>
        <family val="3"/>
        <charset val="134"/>
      </rPr>
      <t>）提取物</t>
    </r>
  </si>
  <si>
    <t>05308</t>
  </si>
  <si>
    <r>
      <rPr>
        <sz val="12"/>
        <rFont val="FangSong_GB2312"/>
        <family val="3"/>
        <charset val="134"/>
      </rPr>
      <t>旱芹（</t>
    </r>
    <r>
      <rPr>
        <sz val="12"/>
        <rFont val="Times New Roman"/>
        <family val="1"/>
        <charset val="134"/>
      </rPr>
      <t>APIUM GRAVEOLENS</t>
    </r>
    <r>
      <rPr>
        <sz val="12"/>
        <rFont val="FangSong_GB2312"/>
        <family val="3"/>
        <charset val="134"/>
      </rPr>
      <t>）提取物</t>
    </r>
  </si>
  <si>
    <t>APIUM GRAVEOLENS (CELERY) EXTRACT</t>
  </si>
  <si>
    <r>
      <rPr>
        <sz val="12"/>
        <rFont val="Times New Roman"/>
        <family val="1"/>
        <charset val="134"/>
      </rPr>
      <t>05310</t>
    </r>
  </si>
  <si>
    <r>
      <rPr>
        <sz val="12"/>
        <rFont val="FangSong_GB2312"/>
        <family val="3"/>
        <charset val="134"/>
      </rPr>
      <t>芹菜（</t>
    </r>
    <r>
      <rPr>
        <sz val="12"/>
        <rFont val="Times New Roman"/>
        <family val="1"/>
        <charset val="134"/>
      </rPr>
      <t>APIUM GRAVEOLENS</t>
    </r>
    <r>
      <rPr>
        <sz val="12"/>
        <rFont val="FangSong_GB2312"/>
        <family val="3"/>
        <charset val="134"/>
      </rPr>
      <t>）提取物</t>
    </r>
  </si>
  <si>
    <t>APIUM GRAVEOLENS EXTRACT</t>
  </si>
  <si>
    <t>05316</t>
  </si>
  <si>
    <r>
      <rPr>
        <sz val="12"/>
        <rFont val="FangSong_GB2312"/>
        <family val="3"/>
        <charset val="134"/>
      </rPr>
      <t>青蒿（</t>
    </r>
    <r>
      <rPr>
        <sz val="12"/>
        <rFont val="Times New Roman"/>
        <family val="1"/>
        <charset val="134"/>
      </rPr>
      <t>ARTEMISIA ANNUA</t>
    </r>
    <r>
      <rPr>
        <sz val="12"/>
        <rFont val="FangSong_GB2312"/>
        <family val="3"/>
        <charset val="134"/>
      </rPr>
      <t>）提取物</t>
    </r>
  </si>
  <si>
    <t>ARTEMISIA ANNUA EXTRACT</t>
  </si>
  <si>
    <r>
      <rPr>
        <sz val="12"/>
        <rFont val="Times New Roman"/>
        <family val="1"/>
        <charset val="134"/>
      </rPr>
      <t>05318</t>
    </r>
  </si>
  <si>
    <r>
      <rPr>
        <sz val="12"/>
        <rFont val="FangSong_GB2312"/>
        <family val="3"/>
        <charset val="134"/>
      </rPr>
      <t>黄花蒿（</t>
    </r>
    <r>
      <rPr>
        <sz val="12"/>
        <rFont val="Times New Roman"/>
        <family val="1"/>
        <charset val="134"/>
      </rPr>
      <t>ARTEMISIA ANNUA</t>
    </r>
    <r>
      <rPr>
        <sz val="12"/>
        <rFont val="FangSong_GB2312"/>
        <family val="3"/>
        <charset val="134"/>
      </rPr>
      <t>）提取物</t>
    </r>
  </si>
  <si>
    <t>05322</t>
  </si>
  <si>
    <r>
      <rPr>
        <sz val="12"/>
        <rFont val="FangSong_GB2312"/>
        <family val="3"/>
        <charset val="134"/>
      </rPr>
      <t>青葙（</t>
    </r>
    <r>
      <rPr>
        <sz val="12"/>
        <rFont val="Times New Roman"/>
        <family val="1"/>
        <charset val="134"/>
      </rPr>
      <t>CELOSIA ARGENTEA</t>
    </r>
    <r>
      <rPr>
        <sz val="12"/>
        <rFont val="FangSong_GB2312"/>
        <family val="3"/>
        <charset val="134"/>
      </rPr>
      <t>）籽提取物</t>
    </r>
  </si>
  <si>
    <t>CELOSIA ARGENTEA SEED EXTRACT</t>
  </si>
  <si>
    <r>
      <rPr>
        <sz val="12"/>
        <rFont val="Times New Roman"/>
        <family val="1"/>
        <charset val="134"/>
      </rPr>
      <t>05324</t>
    </r>
  </si>
  <si>
    <r>
      <rPr>
        <sz val="12"/>
        <rFont val="FangSong_GB2312"/>
        <family val="3"/>
        <charset val="134"/>
      </rPr>
      <t>青葙子（</t>
    </r>
    <r>
      <rPr>
        <sz val="12"/>
        <rFont val="Times New Roman"/>
        <family val="1"/>
        <charset val="134"/>
      </rPr>
      <t>CELOSIA ARGENTEA</t>
    </r>
    <r>
      <rPr>
        <sz val="12"/>
        <rFont val="FangSong_GB2312"/>
        <family val="3"/>
        <charset val="134"/>
      </rPr>
      <t>）提取物</t>
    </r>
  </si>
  <si>
    <t>05354</t>
  </si>
  <si>
    <r>
      <rPr>
        <sz val="12"/>
        <rFont val="FangSong_GB2312"/>
        <family val="3"/>
        <charset val="134"/>
      </rPr>
      <t>氢化二聚亚油醇</t>
    </r>
    <r>
      <rPr>
        <sz val="12"/>
        <rFont val="Times New Roman"/>
        <family val="1"/>
        <charset val="134"/>
      </rPr>
      <t xml:space="preserve"> PEG-44/</t>
    </r>
    <r>
      <rPr>
        <sz val="12"/>
        <rFont val="FangSong_GB2312"/>
        <family val="3"/>
        <charset val="134"/>
      </rPr>
      <t>聚（</t>
    </r>
    <r>
      <rPr>
        <sz val="12"/>
        <rFont val="Times New Roman"/>
        <family val="1"/>
        <charset val="134"/>
      </rPr>
      <t>1,2-</t>
    </r>
    <r>
      <rPr>
        <sz val="12"/>
        <rFont val="FangSong_GB2312"/>
        <family val="3"/>
        <charset val="134"/>
      </rPr>
      <t>丁二醇）</t>
    </r>
    <r>
      <rPr>
        <sz val="12"/>
        <rFont val="Times New Roman"/>
        <family val="1"/>
        <charset val="134"/>
      </rPr>
      <t xml:space="preserve">-15 </t>
    </r>
    <r>
      <rPr>
        <sz val="12"/>
        <rFont val="FangSong_GB2312"/>
        <family val="3"/>
        <charset val="134"/>
      </rPr>
      <t>二甲醚</t>
    </r>
  </si>
  <si>
    <t>HYDROGENATED DIMER DILINOLEYL PEG-44/POLY(1,2-BUTANEDIOL)-15 DIMETHYL ETHER</t>
  </si>
  <si>
    <r>
      <rPr>
        <sz val="12"/>
        <rFont val="Times New Roman"/>
        <family val="1"/>
        <charset val="134"/>
      </rPr>
      <t>05356</t>
    </r>
  </si>
  <si>
    <r>
      <rPr>
        <sz val="12"/>
        <rFont val="FangSong_GB2312"/>
        <family val="3"/>
        <charset val="134"/>
      </rPr>
      <t>氢化二聚亚油醇碳酸酯</t>
    </r>
    <r>
      <rPr>
        <sz val="12"/>
        <rFont val="Times New Roman"/>
        <family val="1"/>
        <charset val="134"/>
      </rPr>
      <t>PEG-44/</t>
    </r>
    <r>
      <rPr>
        <sz val="12"/>
        <rFont val="FangSong_GB2312"/>
        <family val="3"/>
        <charset val="134"/>
      </rPr>
      <t>聚（</t>
    </r>
    <r>
      <rPr>
        <sz val="12"/>
        <rFont val="Times New Roman"/>
        <family val="1"/>
        <charset val="134"/>
      </rPr>
      <t>1,2-</t>
    </r>
    <r>
      <rPr>
        <sz val="12"/>
        <rFont val="FangSong_GB2312"/>
        <family val="3"/>
        <charset val="134"/>
      </rPr>
      <t>丁二醇）</t>
    </r>
    <r>
      <rPr>
        <sz val="12"/>
        <rFont val="Times New Roman"/>
        <family val="1"/>
        <charset val="134"/>
      </rPr>
      <t>-15</t>
    </r>
    <r>
      <rPr>
        <sz val="12"/>
        <rFont val="FangSong_GB2312"/>
        <family val="3"/>
        <charset val="134"/>
      </rPr>
      <t>二甲醚</t>
    </r>
  </si>
  <si>
    <t>05457</t>
  </si>
  <si>
    <r>
      <rPr>
        <sz val="12"/>
        <rFont val="FangSong_GB2312"/>
        <family val="3"/>
        <charset val="134"/>
      </rPr>
      <t>圣地红景天（</t>
    </r>
    <r>
      <rPr>
        <sz val="12"/>
        <rFont val="Times New Roman"/>
        <family val="1"/>
        <charset val="134"/>
      </rPr>
      <t>RHODIOLA SACRA</t>
    </r>
    <r>
      <rPr>
        <sz val="12"/>
        <rFont val="FangSong_GB2312"/>
        <family val="3"/>
        <charset val="134"/>
      </rPr>
      <t>）提取物</t>
    </r>
  </si>
  <si>
    <t>RHODIOLA SACRA EXTRACT</t>
  </si>
  <si>
    <r>
      <rPr>
        <sz val="12"/>
        <rFont val="Times New Roman"/>
        <family val="1"/>
        <charset val="134"/>
      </rPr>
      <t>05459</t>
    </r>
  </si>
  <si>
    <r>
      <rPr>
        <sz val="12"/>
        <rFont val="FangSong_GB2312"/>
        <family val="3"/>
        <charset val="134"/>
      </rPr>
      <t>全瓣红景天（</t>
    </r>
    <r>
      <rPr>
        <sz val="12"/>
        <rFont val="Times New Roman"/>
        <family val="1"/>
        <charset val="134"/>
      </rPr>
      <t>RHODIOLA SACRA</t>
    </r>
    <r>
      <rPr>
        <sz val="12"/>
        <rFont val="FangSong_GB2312"/>
        <family val="3"/>
        <charset val="134"/>
      </rPr>
      <t>）提取物</t>
    </r>
  </si>
  <si>
    <t>05531</t>
  </si>
  <si>
    <r>
      <rPr>
        <sz val="12"/>
        <color indexed="8"/>
        <rFont val="FangSong_GB2312"/>
        <family val="3"/>
        <charset val="134"/>
      </rPr>
      <t>忍冬（</t>
    </r>
    <r>
      <rPr>
        <sz val="12"/>
        <color indexed="8"/>
        <rFont val="Times New Roman"/>
        <family val="1"/>
        <charset val="134"/>
      </rPr>
      <t>LONICERA JAPONICA</t>
    </r>
    <r>
      <rPr>
        <sz val="12"/>
        <color indexed="8"/>
        <rFont val="FangSong_GB2312"/>
        <family val="3"/>
        <charset val="134"/>
      </rPr>
      <t>）藤提取物</t>
    </r>
  </si>
  <si>
    <r>
      <rPr>
        <i/>
        <sz val="12"/>
        <color indexed="8"/>
        <rFont val="Times New Roman"/>
        <family val="1"/>
        <charset val="134"/>
      </rPr>
      <t xml:space="preserve">LONICERA JAPONICA VINE EXTRACT </t>
    </r>
    <r>
      <rPr>
        <i/>
        <sz val="12"/>
        <color indexed="8"/>
        <rFont val="FangSong_GB2312"/>
        <family val="3"/>
        <charset val="134"/>
      </rPr>
      <t>　</t>
    </r>
  </si>
  <si>
    <r>
      <rPr>
        <sz val="12"/>
        <rFont val="Times New Roman"/>
        <family val="1"/>
        <charset val="134"/>
      </rPr>
      <t>05533</t>
    </r>
  </si>
  <si>
    <r>
      <rPr>
        <sz val="12"/>
        <color indexed="8"/>
        <rFont val="FangSong_GB2312"/>
        <family val="3"/>
        <charset val="134"/>
      </rPr>
      <t>忍冬藤（</t>
    </r>
    <r>
      <rPr>
        <sz val="12"/>
        <color indexed="8"/>
        <rFont val="Times New Roman"/>
        <family val="1"/>
        <charset val="134"/>
      </rPr>
      <t>LONICERA JAPONICA</t>
    </r>
    <r>
      <rPr>
        <sz val="12"/>
        <color indexed="8"/>
        <rFont val="FangSong_GB2312"/>
        <family val="3"/>
        <charset val="134"/>
      </rPr>
      <t>）提取物</t>
    </r>
  </si>
  <si>
    <t>05929</t>
  </si>
  <si>
    <r>
      <rPr>
        <sz val="12"/>
        <color indexed="8"/>
        <rFont val="FangSong_GB2312"/>
        <family val="3"/>
        <charset val="134"/>
      </rPr>
      <t>山里红（</t>
    </r>
    <r>
      <rPr>
        <sz val="12"/>
        <color indexed="8"/>
        <rFont val="Times New Roman"/>
        <family val="1"/>
        <charset val="134"/>
      </rPr>
      <t>CRATAEGUS PINNATIFIDA</t>
    </r>
    <r>
      <rPr>
        <sz val="12"/>
        <color indexed="8"/>
        <rFont val="FangSong_GB2312"/>
        <family val="3"/>
        <charset val="134"/>
      </rPr>
      <t>）果提取物</t>
    </r>
  </si>
  <si>
    <t>CRATAEGUS PINNATIFIDA FRUIT EXTRACT</t>
  </si>
  <si>
    <r>
      <rPr>
        <sz val="12"/>
        <rFont val="Times New Roman"/>
        <family val="1"/>
        <charset val="134"/>
      </rPr>
      <t>05930</t>
    </r>
  </si>
  <si>
    <r>
      <rPr>
        <sz val="12"/>
        <color indexed="8"/>
        <rFont val="FangSong_GB2312"/>
        <family val="3"/>
        <charset val="134"/>
      </rPr>
      <t>山楂（</t>
    </r>
    <r>
      <rPr>
        <sz val="12"/>
        <color indexed="8"/>
        <rFont val="Times New Roman"/>
        <family val="1"/>
        <charset val="134"/>
      </rPr>
      <t>CRATAEGUS PINNATIFIDA</t>
    </r>
    <r>
      <rPr>
        <sz val="12"/>
        <color indexed="8"/>
        <rFont val="FangSong_GB2312"/>
        <family val="3"/>
        <charset val="134"/>
      </rPr>
      <t>）果提取物</t>
    </r>
  </si>
  <si>
    <t>05941</t>
  </si>
  <si>
    <r>
      <rPr>
        <sz val="12"/>
        <color indexed="8"/>
        <rFont val="FangSong_GB2312"/>
        <family val="3"/>
        <charset val="134"/>
      </rPr>
      <t>山药（</t>
    </r>
    <r>
      <rPr>
        <sz val="12"/>
        <color indexed="8"/>
        <rFont val="Times New Roman"/>
        <family val="1"/>
        <charset val="134"/>
      </rPr>
      <t>DIOSCOREA OPPOSITA</t>
    </r>
    <r>
      <rPr>
        <sz val="12"/>
        <color indexed="8"/>
        <rFont val="FangSong_GB2312"/>
        <family val="3"/>
        <charset val="134"/>
      </rPr>
      <t>）块茎提取物</t>
    </r>
  </si>
  <si>
    <t>DIOSCOREA OPPOSITA TUBER EXTRACT</t>
  </si>
  <si>
    <r>
      <rPr>
        <sz val="12"/>
        <rFont val="Times New Roman"/>
        <family val="1"/>
        <charset val="134"/>
      </rPr>
      <t>05942</t>
    </r>
  </si>
  <si>
    <r>
      <rPr>
        <sz val="12"/>
        <color indexed="8"/>
        <rFont val="FangSong_GB2312"/>
        <family val="3"/>
        <charset val="134"/>
      </rPr>
      <t>山药（</t>
    </r>
    <r>
      <rPr>
        <sz val="12"/>
        <color indexed="8"/>
        <rFont val="Times New Roman"/>
        <family val="1"/>
        <charset val="134"/>
      </rPr>
      <t>DIOSCROREA OPPOSITA</t>
    </r>
    <r>
      <rPr>
        <sz val="12"/>
        <color indexed="8"/>
        <rFont val="FangSong_GB2312"/>
        <family val="3"/>
        <charset val="134"/>
      </rPr>
      <t>）块茎提取物</t>
    </r>
  </si>
  <si>
    <t>DIOSCROREA OPPOSITA TUBER EXTRACT</t>
  </si>
  <si>
    <r>
      <rPr>
        <sz val="12"/>
        <color indexed="8"/>
        <rFont val="FangSong_GB2312"/>
        <family val="3"/>
        <charset val="134"/>
      </rPr>
      <t>薯蓣（</t>
    </r>
    <r>
      <rPr>
        <sz val="12"/>
        <color indexed="8"/>
        <rFont val="Times New Roman"/>
        <family val="1"/>
        <charset val="134"/>
      </rPr>
      <t>DIOSCOREA OPPOSITA</t>
    </r>
    <r>
      <rPr>
        <sz val="12"/>
        <color indexed="8"/>
        <rFont val="FangSong_GB2312"/>
        <family val="3"/>
        <charset val="134"/>
      </rPr>
      <t>）块茎提取物</t>
    </r>
  </si>
  <si>
    <t>05942</t>
  </si>
  <si>
    <r>
      <rPr>
        <sz val="12"/>
        <rFont val="FangSong_GB2312"/>
        <family val="3"/>
        <charset val="134"/>
      </rPr>
      <t>山银花（</t>
    </r>
    <r>
      <rPr>
        <sz val="12"/>
        <rFont val="Times New Roman"/>
        <family val="1"/>
        <charset val="134"/>
      </rPr>
      <t>LONICERA CONFUSA</t>
    </r>
    <r>
      <rPr>
        <sz val="12"/>
        <rFont val="FangSong_GB2312"/>
        <family val="3"/>
        <charset val="134"/>
      </rPr>
      <t>）提取物</t>
    </r>
  </si>
  <si>
    <t>LONICERA CONFUSA EXTRACT</t>
  </si>
  <si>
    <r>
      <rPr>
        <sz val="12"/>
        <rFont val="Times New Roman"/>
        <family val="1"/>
        <charset val="134"/>
      </rPr>
      <t>05943</t>
    </r>
  </si>
  <si>
    <r>
      <rPr>
        <sz val="12"/>
        <rFont val="FangSong_GB2312"/>
        <family val="3"/>
        <charset val="134"/>
      </rPr>
      <t>华南忍冬（</t>
    </r>
    <r>
      <rPr>
        <sz val="12"/>
        <rFont val="Times New Roman"/>
        <family val="1"/>
        <charset val="134"/>
      </rPr>
      <t>LONICERA CONFUSA</t>
    </r>
    <r>
      <rPr>
        <sz val="12"/>
        <rFont val="FangSong_GB2312"/>
        <family val="3"/>
        <charset val="134"/>
      </rPr>
      <t>）花提取物</t>
    </r>
  </si>
  <si>
    <t>LONICERA CONFUSA FLOWER EXTRACT</t>
  </si>
  <si>
    <r>
      <rPr>
        <sz val="12"/>
        <rFont val="FangSong_GB2312"/>
        <family val="3"/>
        <charset val="134"/>
      </rPr>
      <t>依据《中国药典》名称名称</t>
    </r>
  </si>
  <si>
    <r>
      <rPr>
        <sz val="12"/>
        <rFont val="Times New Roman"/>
        <family val="1"/>
        <charset val="134"/>
      </rPr>
      <t>06175</t>
    </r>
  </si>
  <si>
    <r>
      <rPr>
        <sz val="12"/>
        <rFont val="FangSong_GB2312"/>
        <family val="3"/>
        <charset val="134"/>
      </rPr>
      <t>柿（</t>
    </r>
    <r>
      <rPr>
        <sz val="12"/>
        <rFont val="Times New Roman"/>
        <family val="1"/>
        <charset val="134"/>
      </rPr>
      <t>DIOSPYROS KAKI</t>
    </r>
    <r>
      <rPr>
        <sz val="12"/>
        <rFont val="FangSong_GB2312"/>
        <family val="3"/>
        <charset val="134"/>
      </rPr>
      <t>）提取物</t>
    </r>
  </si>
  <si>
    <t>DIOSPYROS KAKI EXTRACT</t>
  </si>
  <si>
    <r>
      <rPr>
        <sz val="12"/>
        <color indexed="8"/>
        <rFont val="FangSong_GB2312"/>
        <family val="3"/>
        <charset val="134"/>
      </rPr>
      <t>柿树（</t>
    </r>
    <r>
      <rPr>
        <sz val="12"/>
        <color indexed="8"/>
        <rFont val="Times New Roman"/>
        <family val="1"/>
        <charset val="134"/>
      </rPr>
      <t>DIOSPYROS KAKI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</si>
  <si>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06181</t>
    </r>
  </si>
  <si>
    <r>
      <rPr>
        <sz val="12"/>
        <color indexed="8"/>
        <rFont val="FangSong_GB2312"/>
        <family val="3"/>
        <charset val="134"/>
      </rPr>
      <t>首乌藤（</t>
    </r>
    <r>
      <rPr>
        <sz val="12"/>
        <color indexed="8"/>
        <rFont val="Times New Roman"/>
        <family val="1"/>
        <charset val="134"/>
      </rPr>
      <t>POLYGONUM MULTIFLORUM</t>
    </r>
    <r>
      <rPr>
        <sz val="12"/>
        <color indexed="8"/>
        <rFont val="FangSong_GB2312"/>
        <family val="3"/>
        <charset val="134"/>
      </rPr>
      <t>）提取物</t>
    </r>
  </si>
  <si>
    <t>POLYGONUM MULTIFLORUM STEM EXRACT</t>
  </si>
  <si>
    <r>
      <rPr>
        <sz val="12"/>
        <color indexed="8"/>
        <rFont val="FangSong_GB2312"/>
        <family val="3"/>
        <charset val="134"/>
      </rPr>
      <t>何首乌（</t>
    </r>
    <r>
      <rPr>
        <sz val="12"/>
        <color indexed="8"/>
        <rFont val="Times New Roman"/>
        <family val="1"/>
        <charset val="134"/>
      </rPr>
      <t>POLYGONUM MULTIFLORUM</t>
    </r>
    <r>
      <rPr>
        <sz val="12"/>
        <color indexed="8"/>
        <rFont val="FangSong_GB2312"/>
        <family val="3"/>
        <charset val="134"/>
      </rPr>
      <t>）藤茎提取物</t>
    </r>
  </si>
  <si>
    <r>
      <rPr>
        <sz val="12"/>
        <rFont val="Times New Roman"/>
        <family val="1"/>
        <charset val="134"/>
      </rPr>
      <t>06188</t>
    </r>
  </si>
  <si>
    <r>
      <rPr>
        <sz val="12"/>
        <rFont val="FangSong_GB2312"/>
        <family val="3"/>
        <charset val="134"/>
      </rPr>
      <t>熟地黄（</t>
    </r>
    <r>
      <rPr>
        <sz val="12"/>
        <rFont val="Times New Roman"/>
        <family val="1"/>
        <charset val="134"/>
      </rPr>
      <t>REHMANNIA GLUTINOSA)</t>
    </r>
    <r>
      <rPr>
        <sz val="12"/>
        <rFont val="FangSong_GB2312"/>
        <family val="3"/>
        <charset val="134"/>
      </rPr>
      <t>提取物</t>
    </r>
  </si>
  <si>
    <t>REHMANNIAE RADIX PRAEPARATA EXTRACT</t>
  </si>
  <si>
    <r>
      <rPr>
        <sz val="12"/>
        <rFont val="FangSong_GB2312"/>
        <family val="3"/>
        <charset val="134"/>
      </rPr>
      <t>熟地黄</t>
    </r>
  </si>
  <si>
    <t>REHMANNIAE RADIX PRAEPARATA</t>
  </si>
  <si>
    <r>
      <rPr>
        <sz val="12"/>
        <rFont val="Times New Roman"/>
        <family val="1"/>
        <charset val="134"/>
      </rPr>
      <t>06189</t>
    </r>
  </si>
  <si>
    <r>
      <rPr>
        <sz val="12"/>
        <rFont val="FangSong_GB2312"/>
        <family val="3"/>
        <charset val="134"/>
      </rPr>
      <t>药蜀葵（</t>
    </r>
    <r>
      <rPr>
        <sz val="12"/>
        <rFont val="Times New Roman"/>
        <family val="1"/>
        <charset val="134"/>
      </rPr>
      <t>ALTHAEA OFFICINALIS</t>
    </r>
    <r>
      <rPr>
        <sz val="12"/>
        <rFont val="FangSong_GB2312"/>
        <family val="3"/>
        <charset val="134"/>
      </rPr>
      <t>）提取物</t>
    </r>
  </si>
  <si>
    <t>ALTHAEA OFFICINALIS EXTRACT</t>
  </si>
  <si>
    <r>
      <rPr>
        <sz val="12"/>
        <rFont val="FangSong_GB2312"/>
        <family val="3"/>
        <charset val="134"/>
      </rPr>
      <t>蜀葵（</t>
    </r>
    <r>
      <rPr>
        <sz val="12"/>
        <rFont val="Times New Roman"/>
        <family val="1"/>
        <charset val="134"/>
      </rPr>
      <t>ALTHAEA OFFICINALIS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</si>
  <si>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06193</t>
    </r>
  </si>
  <si>
    <r>
      <rPr>
        <sz val="12"/>
        <rFont val="FangSong_GB2312"/>
        <family val="3"/>
        <charset val="134"/>
      </rPr>
      <t>药鼠尾草（</t>
    </r>
    <r>
      <rPr>
        <sz val="12"/>
        <rFont val="Times New Roman"/>
        <family val="1"/>
        <charset val="134"/>
      </rPr>
      <t>SALVIA OFFICINALIS</t>
    </r>
    <r>
      <rPr>
        <sz val="12"/>
        <rFont val="FangSong_GB2312"/>
        <family val="3"/>
        <charset val="134"/>
      </rPr>
      <t>）提取物</t>
    </r>
  </si>
  <si>
    <t>SALVIA OFFICINALIS (SAGE) EXTRACT</t>
  </si>
  <si>
    <r>
      <rPr>
        <sz val="12"/>
        <rFont val="FangSong_GB2312"/>
        <family val="3"/>
        <charset val="134"/>
      </rPr>
      <t>鼠尾草（</t>
    </r>
    <r>
      <rPr>
        <sz val="12"/>
        <rFont val="Times New Roman"/>
        <family val="1"/>
        <charset val="134"/>
      </rPr>
      <t>SALVIA OFFICINALIS</t>
    </r>
    <r>
      <rPr>
        <sz val="12"/>
        <rFont val="FangSong_GB2312"/>
        <family val="3"/>
        <charset val="134"/>
      </rPr>
      <t>）提取物</t>
    </r>
  </si>
  <si>
    <t>SALVIA OFFICINALIS EXTRACT</t>
  </si>
  <si>
    <r>
      <rPr>
        <sz val="12"/>
        <rFont val="Times New Roman"/>
        <family val="1"/>
        <charset val="134"/>
      </rPr>
      <t>06261</t>
    </r>
  </si>
  <si>
    <r>
      <rPr>
        <sz val="12"/>
        <rFont val="FangSong_GB2312"/>
        <family val="3"/>
        <charset val="134"/>
      </rPr>
      <t>水柏枝</t>
    </r>
    <r>
      <rPr>
        <sz val="12"/>
        <rFont val="Times New Roman"/>
        <family val="1"/>
        <charset val="134"/>
      </rPr>
      <t>(MYRICARIA GERMANICA)</t>
    </r>
    <r>
      <rPr>
        <sz val="12"/>
        <rFont val="FangSong_GB2312"/>
        <family val="3"/>
        <charset val="134"/>
      </rPr>
      <t>提取物</t>
    </r>
  </si>
  <si>
    <r>
      <rPr>
        <sz val="12"/>
        <color indexed="8"/>
        <rFont val="FangSong_GB2312"/>
        <family val="3"/>
        <charset val="134"/>
      </rPr>
      <t>水柏枝</t>
    </r>
  </si>
  <si>
    <r>
      <rPr>
        <sz val="12"/>
        <rFont val="FangSong_GB2312"/>
        <family val="3"/>
        <charset val="134"/>
      </rPr>
      <t>依据藏药部颁标准</t>
    </r>
  </si>
  <si>
    <r>
      <rPr>
        <sz val="12"/>
        <rFont val="Times New Roman"/>
        <family val="1"/>
        <charset val="134"/>
      </rPr>
      <t>06480</t>
    </r>
  </si>
  <si>
    <r>
      <rPr>
        <sz val="12"/>
        <rFont val="FangSong_GB2312"/>
        <family val="3"/>
        <charset val="134"/>
      </rPr>
      <t>素馨花（</t>
    </r>
    <r>
      <rPr>
        <sz val="12"/>
        <rFont val="Times New Roman"/>
        <family val="1"/>
        <charset val="134"/>
      </rPr>
      <t>JASMINUM OFFICINALE GRANDIFLORUM</t>
    </r>
    <r>
      <rPr>
        <sz val="12"/>
        <rFont val="FangSong_GB2312"/>
        <family val="3"/>
        <charset val="134"/>
      </rPr>
      <t>）提取物</t>
    </r>
  </si>
  <si>
    <t>JASMINUM OFFICINALE GRANDIFLORUM EXTRACT</t>
  </si>
  <si>
    <r>
      <rPr>
        <sz val="12"/>
        <rFont val="FangSong_GB2312"/>
        <family val="3"/>
        <charset val="134"/>
      </rPr>
      <t>素馨花（</t>
    </r>
    <r>
      <rPr>
        <sz val="12"/>
        <rFont val="Times New Roman"/>
        <family val="1"/>
        <charset val="134"/>
      </rPr>
      <t>JASMINUM GRANDIFLORUM</t>
    </r>
    <r>
      <rPr>
        <sz val="12"/>
        <rFont val="FangSong_GB2312"/>
        <family val="3"/>
        <charset val="134"/>
      </rPr>
      <t>）提取物</t>
    </r>
  </si>
  <si>
    <t>JASMINUM GRANDIFLORUM EXTRACT</t>
  </si>
  <si>
    <r>
      <rPr>
        <sz val="12"/>
        <rFont val="Times New Roman"/>
        <family val="1"/>
        <charset val="134"/>
      </rPr>
      <t>06599</t>
    </r>
  </si>
  <si>
    <r>
      <rPr>
        <sz val="12"/>
        <rFont val="FangSong_GB2312"/>
        <family val="3"/>
        <charset val="134"/>
      </rPr>
      <t>糖槭（</t>
    </r>
    <r>
      <rPr>
        <sz val="12"/>
        <rFont val="Times New Roman"/>
        <family val="1"/>
        <charset val="134"/>
      </rPr>
      <t>ACER SACCHARUM</t>
    </r>
    <r>
      <rPr>
        <sz val="12"/>
        <rFont val="FangSong_GB2312"/>
        <family val="3"/>
        <charset val="134"/>
      </rPr>
      <t>）提取物</t>
    </r>
  </si>
  <si>
    <t>ACER SACCHARUM (SUGAR MAPLE) EXTRACT</t>
  </si>
  <si>
    <r>
      <rPr>
        <sz val="12"/>
        <rFont val="FangSong_GB2312"/>
        <family val="3"/>
        <charset val="134"/>
      </rPr>
      <t>糖槭（</t>
    </r>
    <r>
      <rPr>
        <sz val="12"/>
        <rFont val="Times New Roman"/>
        <family val="1"/>
        <charset val="134"/>
      </rPr>
      <t>ACER SACCHARIUM</t>
    </r>
    <r>
      <rPr>
        <sz val="12"/>
        <rFont val="FangSong_GB2312"/>
        <family val="3"/>
        <charset val="134"/>
      </rPr>
      <t>）提取物</t>
    </r>
  </si>
  <si>
    <t>ACER SACCHARIUM (SUGAR MAPLE) EXTRACT</t>
  </si>
  <si>
    <r>
      <rPr>
        <sz val="12"/>
        <rFont val="Times New Roman"/>
        <family val="1"/>
        <charset val="134"/>
      </rPr>
      <t>06625</t>
    </r>
  </si>
  <si>
    <r>
      <rPr>
        <sz val="12"/>
        <color indexed="8"/>
        <rFont val="FangSong_GB2312"/>
        <family val="3"/>
        <charset val="134"/>
      </rPr>
      <t>天门冬（</t>
    </r>
    <r>
      <rPr>
        <sz val="12"/>
        <color indexed="8"/>
        <rFont val="Times New Roman"/>
        <family val="1"/>
        <charset val="134"/>
      </rPr>
      <t>ASPARAGUS COCHINCHINENSIS</t>
    </r>
    <r>
      <rPr>
        <sz val="12"/>
        <color indexed="8"/>
        <rFont val="FangSong_GB2312"/>
        <family val="3"/>
        <charset val="134"/>
      </rPr>
      <t>）提取物</t>
    </r>
  </si>
  <si>
    <t>ASPARAGUS COCHINCHINENSIS EXTRACT</t>
  </si>
  <si>
    <r>
      <rPr>
        <sz val="12"/>
        <color indexed="8"/>
        <rFont val="FangSong_GB2312"/>
        <family val="3"/>
        <charset val="134"/>
      </rPr>
      <t>天冬（</t>
    </r>
    <r>
      <rPr>
        <sz val="12"/>
        <color indexed="8"/>
        <rFont val="Times New Roman"/>
        <family val="1"/>
        <charset val="134"/>
      </rPr>
      <t>ASPARAGUS COCHINCHINENSIS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</si>
  <si>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06639</t>
    </r>
  </si>
  <si>
    <r>
      <rPr>
        <sz val="12"/>
        <rFont val="FangSong_GB2312"/>
        <family val="3"/>
        <charset val="134"/>
      </rPr>
      <t>天葵（</t>
    </r>
    <r>
      <rPr>
        <sz val="12"/>
        <rFont val="Times New Roman"/>
        <family val="1"/>
        <charset val="134"/>
      </rPr>
      <t>SEMIAQUILEGIA ADOXOIDES</t>
    </r>
    <r>
      <rPr>
        <sz val="12"/>
        <rFont val="FangSong_GB2312"/>
        <family val="3"/>
        <charset val="134"/>
      </rPr>
      <t>）根提取物</t>
    </r>
  </si>
  <si>
    <t>SEMIAQUILEGIA ADOXOIDES ROOT EXTRACT</t>
  </si>
  <si>
    <r>
      <rPr>
        <sz val="12"/>
        <rFont val="FangSong_GB2312"/>
        <family val="3"/>
        <charset val="134"/>
      </rPr>
      <t>天葵（</t>
    </r>
    <r>
      <rPr>
        <sz val="12"/>
        <rFont val="Times New Roman"/>
        <family val="1"/>
        <charset val="134"/>
      </rPr>
      <t>SEMIAQVILEGIA ADOXOIDES</t>
    </r>
    <r>
      <rPr>
        <sz val="12"/>
        <rFont val="FangSong_GB2312"/>
        <family val="3"/>
        <charset val="134"/>
      </rPr>
      <t>）根提取物</t>
    </r>
  </si>
  <si>
    <t>SEMIAQVILEGIA ADOXOIDES ROOT EXTRACT</t>
  </si>
  <si>
    <r>
      <rPr>
        <sz val="12"/>
        <rFont val="Times New Roman"/>
        <family val="1"/>
        <charset val="134"/>
      </rPr>
      <t>06648</t>
    </r>
  </si>
  <si>
    <r>
      <rPr>
        <sz val="12"/>
        <color indexed="8"/>
        <rFont val="FangSong_GB2312"/>
        <family val="3"/>
        <charset val="134"/>
      </rPr>
      <t>甜扁桃（</t>
    </r>
    <r>
      <rPr>
        <sz val="12"/>
        <color indexed="8"/>
        <rFont val="Times New Roman"/>
        <family val="1"/>
        <charset val="134"/>
      </rPr>
      <t>PRUNUS AMYGDALUS DULCIS</t>
    </r>
    <r>
      <rPr>
        <sz val="12"/>
        <color indexed="8"/>
        <rFont val="FangSong_GB2312"/>
        <family val="3"/>
        <charset val="134"/>
      </rPr>
      <t>）提取物</t>
    </r>
  </si>
  <si>
    <t>PRUNUS AMYGDALUS DULCIS EXTRACT</t>
  </si>
  <si>
    <r>
      <rPr>
        <sz val="12"/>
        <color indexed="8"/>
        <rFont val="FangSong_GB2312"/>
        <family val="3"/>
        <charset val="134"/>
      </rPr>
      <t>甜巴丹杏（</t>
    </r>
    <r>
      <rPr>
        <sz val="12"/>
        <color indexed="8"/>
        <rFont val="Times New Roman"/>
        <family val="1"/>
        <charset val="134"/>
      </rPr>
      <t>PRUNUS AMYGDALUS DULCIS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</si>
  <si>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06693</t>
    </r>
  </si>
  <si>
    <r>
      <rPr>
        <sz val="12"/>
        <rFont val="FangSong_GB2312"/>
        <family val="3"/>
        <charset val="134"/>
      </rPr>
      <t>甜叶菊（</t>
    </r>
    <r>
      <rPr>
        <sz val="12"/>
        <rFont val="Times New Roman"/>
        <family val="1"/>
        <charset val="134"/>
      </rPr>
      <t>STEVIA REBAUDIANA</t>
    </r>
    <r>
      <rPr>
        <sz val="12"/>
        <rFont val="FangSong_GB2312"/>
        <family val="3"/>
        <charset val="134"/>
      </rPr>
      <t>）提取物</t>
    </r>
  </si>
  <si>
    <t>STEVIA REBAUDIANA EXTRACT</t>
  </si>
  <si>
    <r>
      <rPr>
        <sz val="12"/>
        <rFont val="FangSong_GB2312"/>
        <family val="3"/>
        <charset val="134"/>
      </rPr>
      <t>甜菊（</t>
    </r>
    <r>
      <rPr>
        <sz val="12"/>
        <rFont val="Times New Roman"/>
        <family val="1"/>
        <charset val="134"/>
      </rPr>
      <t>STEVIA REBAUDIANA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</si>
  <si>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06709</t>
    </r>
  </si>
  <si>
    <r>
      <rPr>
        <sz val="12"/>
        <color indexed="8"/>
        <rFont val="FangSong_GB2312"/>
        <family val="3"/>
        <charset val="134"/>
      </rPr>
      <t>葶苈子</t>
    </r>
    <r>
      <rPr>
        <sz val="12"/>
        <color indexed="8"/>
        <rFont val="Times New Roman"/>
        <family val="1"/>
        <charset val="134"/>
      </rPr>
      <t>**</t>
    </r>
  </si>
  <si>
    <r>
      <rPr>
        <sz val="12"/>
        <color indexed="8"/>
        <rFont val="FangSong_GB2312"/>
        <family val="3"/>
        <charset val="134"/>
      </rPr>
      <t>葶苈子</t>
    </r>
  </si>
  <si>
    <r>
      <rPr>
        <sz val="12"/>
        <rFont val="Times New Roman"/>
        <family val="1"/>
        <charset val="134"/>
      </rPr>
      <t>06718</t>
    </r>
  </si>
  <si>
    <r>
      <rPr>
        <sz val="12"/>
        <rFont val="FangSong_GB2312"/>
        <family val="3"/>
        <charset val="134"/>
      </rPr>
      <t>地构叶（</t>
    </r>
    <r>
      <rPr>
        <sz val="12"/>
        <rFont val="Times New Roman"/>
        <family val="1"/>
        <charset val="134"/>
      </rPr>
      <t>SPERANSKIA TUBERCULATA</t>
    </r>
    <r>
      <rPr>
        <sz val="12"/>
        <rFont val="FangSong_GB2312"/>
        <family val="3"/>
        <charset val="134"/>
      </rPr>
      <t>）提取物</t>
    </r>
  </si>
  <si>
    <t>SPERANSKIA TUBERCULATA EXTRACT</t>
  </si>
  <si>
    <r>
      <rPr>
        <sz val="12"/>
        <rFont val="FangSong_GB2312"/>
        <family val="3"/>
        <charset val="134"/>
      </rPr>
      <t>透骨草（</t>
    </r>
    <r>
      <rPr>
        <sz val="12"/>
        <rFont val="Times New Roman"/>
        <family val="1"/>
        <charset val="134"/>
      </rPr>
      <t>SPERANSKIA TUBERCULATA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</si>
  <si>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06738</t>
    </r>
  </si>
  <si>
    <r>
      <rPr>
        <sz val="12"/>
        <rFont val="FangSong_GB2312"/>
        <family val="3"/>
        <charset val="134"/>
      </rPr>
      <t>山土瓜（</t>
    </r>
    <r>
      <rPr>
        <sz val="12"/>
        <rFont val="Times New Roman"/>
        <family val="1"/>
        <charset val="134"/>
      </rPr>
      <t>IPOMOEA HUNGAIENSIS</t>
    </r>
    <r>
      <rPr>
        <sz val="12"/>
        <rFont val="FangSong_GB2312"/>
        <family val="3"/>
        <charset val="134"/>
      </rPr>
      <t>）提取物</t>
    </r>
  </si>
  <si>
    <t>IPOMOEA HUNGAIENSIS EXTRACT</t>
  </si>
  <si>
    <r>
      <rPr>
        <sz val="12"/>
        <rFont val="FangSong_GB2312"/>
        <family val="3"/>
        <charset val="134"/>
      </rPr>
      <t>土瓜（</t>
    </r>
    <r>
      <rPr>
        <sz val="12"/>
        <rFont val="Times New Roman"/>
        <family val="1"/>
        <charset val="134"/>
      </rPr>
      <t>IPOMOEA HUNGAIENSIS</t>
    </r>
    <r>
      <rPr>
        <sz val="12"/>
        <rFont val="FangSong_GB2312"/>
        <family val="3"/>
        <charset val="134"/>
      </rPr>
      <t>）提取物</t>
    </r>
  </si>
  <si>
    <r>
      <rPr>
        <sz val="12"/>
        <rFont val="FangSong_GB2312"/>
        <family val="3"/>
        <charset val="134"/>
      </rPr>
      <t>依据《中草药汇编》名称</t>
    </r>
  </si>
  <si>
    <r>
      <rPr>
        <sz val="12"/>
        <rFont val="Times New Roman"/>
        <family val="1"/>
        <charset val="134"/>
      </rPr>
      <t>06763</t>
    </r>
  </si>
  <si>
    <r>
      <rPr>
        <sz val="12"/>
        <rFont val="FangSong_GB2312"/>
        <family val="3"/>
        <charset val="134"/>
      </rPr>
      <t>鸵鸟油</t>
    </r>
  </si>
  <si>
    <t>OSTRICH OIL</t>
  </si>
  <si>
    <r>
      <rPr>
        <sz val="12"/>
        <rFont val="FangSong_GB2312"/>
        <family val="3"/>
        <charset val="134"/>
      </rPr>
      <t>驼鸟油</t>
    </r>
  </si>
  <si>
    <r>
      <rPr>
        <sz val="12"/>
        <rFont val="Times New Roman"/>
        <family val="1"/>
        <charset val="134"/>
      </rPr>
      <t>06781</t>
    </r>
  </si>
  <si>
    <r>
      <rPr>
        <sz val="12"/>
        <rFont val="FangSong_GB2312"/>
        <family val="3"/>
        <charset val="134"/>
      </rPr>
      <t>望春花（</t>
    </r>
    <r>
      <rPr>
        <sz val="12"/>
        <rFont val="Times New Roman"/>
        <family val="1"/>
        <charset val="134"/>
      </rPr>
      <t>MAGNOLIA BIONDII</t>
    </r>
    <r>
      <rPr>
        <sz val="12"/>
        <rFont val="FangSong_GB2312"/>
        <family val="3"/>
        <charset val="134"/>
      </rPr>
      <t>）提取物</t>
    </r>
  </si>
  <si>
    <t>MAGNOLIA BIONDII EXTRACT</t>
  </si>
  <si>
    <r>
      <rPr>
        <sz val="12"/>
        <color indexed="8"/>
        <rFont val="FangSong_GB2312"/>
        <family val="3"/>
        <charset val="134"/>
      </rPr>
      <t>望春玉兰（</t>
    </r>
    <r>
      <rPr>
        <sz val="12"/>
        <color indexed="8"/>
        <rFont val="Times New Roman"/>
        <family val="1"/>
        <charset val="134"/>
      </rPr>
      <t>MAGNOLIA BIONDII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</si>
  <si>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06804</t>
    </r>
  </si>
  <si>
    <r>
      <rPr>
        <sz val="12"/>
        <rFont val="FangSong_GB2312"/>
        <family val="3"/>
        <charset val="134"/>
      </rPr>
      <t>文冠木（</t>
    </r>
    <r>
      <rPr>
        <sz val="12"/>
        <rFont val="Times New Roman"/>
        <family val="1"/>
        <charset val="134"/>
      </rPr>
      <t>XANTHOCERAS SORBIFOLIA</t>
    </r>
    <r>
      <rPr>
        <sz val="12"/>
        <rFont val="FangSong_GB2312"/>
        <family val="3"/>
        <charset val="134"/>
      </rPr>
      <t>）茎提取物</t>
    </r>
  </si>
  <si>
    <t>XANTHOCERAS SORBIFOLIA STEM EXTRACT</t>
  </si>
  <si>
    <r>
      <rPr>
        <sz val="12"/>
        <rFont val="FangSong_GB2312"/>
        <family val="3"/>
        <charset val="134"/>
      </rPr>
      <t>文冠（</t>
    </r>
    <r>
      <rPr>
        <sz val="12"/>
        <rFont val="Times New Roman"/>
        <family val="1"/>
        <charset val="134"/>
      </rPr>
      <t>XANTHOCERAS SORBIFOLIA</t>
    </r>
    <r>
      <rPr>
        <sz val="12"/>
        <rFont val="FangSong_GB2312"/>
        <family val="3"/>
        <charset val="134"/>
      </rPr>
      <t>）茎提取物</t>
    </r>
  </si>
  <si>
    <r>
      <rPr>
        <sz val="12"/>
        <rFont val="FangSong_GB2312"/>
        <family val="3"/>
        <charset val="134"/>
      </rPr>
      <t>依据蒙药部颁标准</t>
    </r>
  </si>
  <si>
    <r>
      <rPr>
        <sz val="12"/>
        <rFont val="Times New Roman"/>
        <family val="1"/>
        <charset val="134"/>
      </rPr>
      <t>06841</t>
    </r>
  </si>
  <si>
    <r>
      <rPr>
        <sz val="12"/>
        <rFont val="FangSong_GB2312"/>
        <family val="3"/>
        <charset val="134"/>
      </rPr>
      <t>细柱五加（</t>
    </r>
    <r>
      <rPr>
        <sz val="12"/>
        <rFont val="Times New Roman"/>
        <family val="1"/>
        <charset val="134"/>
      </rPr>
      <t>ACANTHOPANAX GRACILISTYLUS</t>
    </r>
    <r>
      <rPr>
        <sz val="12"/>
        <rFont val="FangSong_GB2312"/>
        <family val="3"/>
        <charset val="134"/>
      </rPr>
      <t>）根皮提取物</t>
    </r>
  </si>
  <si>
    <t>ACANTHOPANAX GRACILISTYLUS ROOT BARK EXTRACT</t>
  </si>
  <si>
    <r>
      <rPr>
        <sz val="12"/>
        <rFont val="FangSong_GB2312"/>
        <family val="3"/>
        <charset val="134"/>
      </rPr>
      <t>五加皮（</t>
    </r>
    <r>
      <rPr>
        <sz val="12"/>
        <rFont val="Times New Roman"/>
        <family val="1"/>
        <charset val="134"/>
      </rPr>
      <t>ACANTHOPANAX GRACILISTYLUS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</si>
  <si>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06910</t>
    </r>
  </si>
  <si>
    <r>
      <rPr>
        <sz val="12"/>
        <rFont val="FangSong_GB2312"/>
        <family val="3"/>
        <charset val="134"/>
      </rPr>
      <t>豨莶（</t>
    </r>
    <r>
      <rPr>
        <sz val="12"/>
        <rFont val="Times New Roman"/>
        <family val="1"/>
        <charset val="134"/>
      </rPr>
      <t>SIEGESBECKIA ORIENTALIS</t>
    </r>
    <r>
      <rPr>
        <sz val="12"/>
        <rFont val="FangSong_GB2312"/>
        <family val="3"/>
        <charset val="134"/>
      </rPr>
      <t>）提取物</t>
    </r>
  </si>
  <si>
    <t>SIEGESBECKIA ORIENTALIS EXTRACT</t>
  </si>
  <si>
    <r>
      <rPr>
        <sz val="12"/>
        <rFont val="FangSong_GB2312"/>
        <family val="3"/>
        <charset val="134"/>
      </rPr>
      <t>豨莶草（</t>
    </r>
    <r>
      <rPr>
        <sz val="12"/>
        <rFont val="Times New Roman"/>
        <family val="1"/>
        <charset val="134"/>
      </rPr>
      <t>SIEGESBECKIA ORIENTALIS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</si>
  <si>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06992</t>
    </r>
  </si>
  <si>
    <r>
      <rPr>
        <sz val="12"/>
        <color indexed="8"/>
        <rFont val="FangSong_GB2312"/>
        <family val="3"/>
        <charset val="134"/>
      </rPr>
      <t>香附（</t>
    </r>
    <r>
      <rPr>
        <sz val="12"/>
        <color indexed="8"/>
        <rFont val="Times New Roman"/>
        <family val="1"/>
        <charset val="134"/>
      </rPr>
      <t>CYPERUS ROTUNDUS</t>
    </r>
    <r>
      <rPr>
        <sz val="12"/>
        <color indexed="8"/>
        <rFont val="FangSong_GB2312"/>
        <family val="3"/>
        <charset val="134"/>
      </rPr>
      <t>）提取物</t>
    </r>
  </si>
  <si>
    <t>CYPERUS ROTUNDUS EXTRACT</t>
  </si>
  <si>
    <r>
      <rPr>
        <sz val="12"/>
        <rFont val="FangSong_GB2312"/>
        <family val="3"/>
        <charset val="134"/>
      </rPr>
      <t>莎草（</t>
    </r>
    <r>
      <rPr>
        <sz val="12"/>
        <rFont val="Times New Roman"/>
        <family val="1"/>
        <charset val="134"/>
      </rPr>
      <t>CYPERUS ROTUNDUS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</si>
  <si>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07022</t>
    </r>
  </si>
  <si>
    <r>
      <rPr>
        <sz val="12"/>
        <rFont val="FangSong_GB2312"/>
        <family val="3"/>
        <charset val="134"/>
      </rPr>
      <t>石香薷（</t>
    </r>
    <r>
      <rPr>
        <sz val="12"/>
        <rFont val="Times New Roman"/>
        <family val="1"/>
        <charset val="134"/>
      </rPr>
      <t>MOSLA CHINENSIS</t>
    </r>
    <r>
      <rPr>
        <sz val="12"/>
        <rFont val="FangSong_GB2312"/>
        <family val="3"/>
        <charset val="134"/>
      </rPr>
      <t>）花</t>
    </r>
    <r>
      <rPr>
        <sz val="12"/>
        <rFont val="Times New Roman"/>
        <family val="1"/>
        <charset val="134"/>
      </rPr>
      <t>/</t>
    </r>
    <r>
      <rPr>
        <sz val="12"/>
        <rFont val="FangSong_GB2312"/>
        <family val="3"/>
        <charset val="134"/>
      </rPr>
      <t>叶</t>
    </r>
    <r>
      <rPr>
        <sz val="12"/>
        <rFont val="Times New Roman"/>
        <family val="1"/>
        <charset val="134"/>
      </rPr>
      <t>/</t>
    </r>
    <r>
      <rPr>
        <sz val="12"/>
        <rFont val="FangSong_GB2312"/>
        <family val="3"/>
        <charset val="134"/>
      </rPr>
      <t>茎提取物</t>
    </r>
  </si>
  <si>
    <t>MOSLA CHINENSIS FLOWER/LEAF/STEM EXTRACT</t>
  </si>
  <si>
    <r>
      <rPr>
        <sz val="12"/>
        <rFont val="FangSong_GB2312"/>
        <family val="3"/>
        <charset val="134"/>
      </rPr>
      <t>香薷（</t>
    </r>
    <r>
      <rPr>
        <sz val="12"/>
        <rFont val="Times New Roman"/>
        <family val="1"/>
        <charset val="134"/>
      </rPr>
      <t>MOSLA CHINENSIS</t>
    </r>
    <r>
      <rPr>
        <sz val="12"/>
        <rFont val="FangSong_GB2312"/>
        <family val="3"/>
        <charset val="134"/>
      </rPr>
      <t>）花</t>
    </r>
    <r>
      <rPr>
        <sz val="12"/>
        <rFont val="Times New Roman"/>
        <family val="1"/>
        <charset val="134"/>
      </rPr>
      <t>/</t>
    </r>
    <r>
      <rPr>
        <sz val="12"/>
        <rFont val="FangSong_GB2312"/>
        <family val="3"/>
        <charset val="134"/>
      </rPr>
      <t>叶</t>
    </r>
    <r>
      <rPr>
        <sz val="12"/>
        <rFont val="Times New Roman"/>
        <family val="1"/>
        <charset val="134"/>
      </rPr>
      <t>/</t>
    </r>
    <r>
      <rPr>
        <sz val="12"/>
        <rFont val="FangSong_GB2312"/>
        <family val="3"/>
        <charset val="134"/>
      </rPr>
      <t>茎提取物</t>
    </r>
  </si>
  <si>
    <r>
      <rPr>
        <sz val="12"/>
        <rFont val="Times New Roman"/>
        <family val="1"/>
        <charset val="134"/>
      </rPr>
      <t>07023</t>
    </r>
  </si>
  <si>
    <r>
      <rPr>
        <sz val="12"/>
        <rFont val="FangSong_GB2312"/>
        <family val="3"/>
        <charset val="134"/>
      </rPr>
      <t>石香薷（</t>
    </r>
    <r>
      <rPr>
        <sz val="12"/>
        <rFont val="Times New Roman"/>
        <family val="1"/>
        <charset val="134"/>
      </rPr>
      <t>MOSLA CHINENSIS</t>
    </r>
    <r>
      <rPr>
        <sz val="12"/>
        <rFont val="FangSong_GB2312"/>
        <family val="3"/>
        <charset val="134"/>
      </rPr>
      <t>）提取物</t>
    </r>
  </si>
  <si>
    <t>MOSLA CHINENSIS EXTRACT</t>
  </si>
  <si>
    <r>
      <rPr>
        <sz val="12"/>
        <rFont val="FangSong_GB2312"/>
        <family val="3"/>
        <charset val="134"/>
      </rPr>
      <t>香薷（</t>
    </r>
    <r>
      <rPr>
        <sz val="12"/>
        <rFont val="Times New Roman"/>
        <family val="1"/>
        <charset val="134"/>
      </rPr>
      <t>MOSLA CHINENSIS</t>
    </r>
    <r>
      <rPr>
        <sz val="12"/>
        <rFont val="FangSong_GB2312"/>
        <family val="3"/>
        <charset val="134"/>
      </rPr>
      <t>）提取物</t>
    </r>
  </si>
  <si>
    <t>07087</t>
  </si>
  <si>
    <r>
      <rPr>
        <sz val="12"/>
        <rFont val="FangSong_GB2312"/>
        <family val="3"/>
        <charset val="134"/>
      </rPr>
      <t>薤白（</t>
    </r>
    <r>
      <rPr>
        <sz val="12"/>
        <rFont val="Times New Roman"/>
        <family val="1"/>
        <charset val="134"/>
      </rPr>
      <t>ALLIUM MACROSTEMON</t>
    </r>
    <r>
      <rPr>
        <sz val="12"/>
        <rFont val="FangSong_GB2312"/>
        <family val="3"/>
        <charset val="134"/>
      </rPr>
      <t>）鳞茎提取物</t>
    </r>
  </si>
  <si>
    <t>ALLIUM MACROSTEMON BULB EXTRACT</t>
  </si>
  <si>
    <r>
      <rPr>
        <sz val="12"/>
        <rFont val="FangSong_GB2312"/>
        <family val="3"/>
        <charset val="134"/>
      </rPr>
      <t>小根蒜（</t>
    </r>
    <r>
      <rPr>
        <sz val="12"/>
        <rFont val="Times New Roman"/>
        <family val="1"/>
        <charset val="134"/>
      </rPr>
      <t>ALLIUM MACROSTEMON</t>
    </r>
    <r>
      <rPr>
        <sz val="12"/>
        <rFont val="FangSong_GB2312"/>
        <family val="3"/>
        <charset val="134"/>
      </rPr>
      <t>）鳞茎提取物</t>
    </r>
  </si>
  <si>
    <r>
      <rPr>
        <sz val="12"/>
        <rFont val="Times New Roman"/>
        <family val="1"/>
        <charset val="134"/>
      </rPr>
      <t>07103</t>
    </r>
  </si>
  <si>
    <r>
      <rPr>
        <sz val="12"/>
        <rFont val="FangSong_GB2312"/>
        <family val="3"/>
        <charset val="134"/>
      </rPr>
      <t>普通小麦（</t>
    </r>
    <r>
      <rPr>
        <sz val="12"/>
        <rFont val="Times New Roman"/>
        <family val="1"/>
        <charset val="134"/>
      </rPr>
      <t>TRITICUM AESTIVUM</t>
    </r>
    <r>
      <rPr>
        <sz val="12"/>
        <rFont val="FangSong_GB2312"/>
        <family val="3"/>
        <charset val="134"/>
      </rPr>
      <t>）提取物</t>
    </r>
  </si>
  <si>
    <t>TRITICUM AESTIVUM EXTRACT</t>
  </si>
  <si>
    <r>
      <rPr>
        <sz val="12"/>
        <rFont val="FangSong_GB2312"/>
        <family val="3"/>
        <charset val="134"/>
      </rPr>
      <t>小麦（</t>
    </r>
    <r>
      <rPr>
        <sz val="12"/>
        <rFont val="Times New Roman"/>
        <family val="1"/>
        <charset val="134"/>
      </rPr>
      <t>TRITICUM AESTIVUM</t>
    </r>
    <r>
      <rPr>
        <sz val="12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</si>
  <si>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07258</t>
    </r>
  </si>
  <si>
    <r>
      <rPr>
        <sz val="12"/>
        <rFont val="FangSong_GB2312"/>
        <family val="3"/>
        <charset val="134"/>
      </rPr>
      <t>熊果（</t>
    </r>
    <r>
      <rPr>
        <sz val="12"/>
        <rFont val="Times New Roman"/>
        <family val="1"/>
        <charset val="134"/>
      </rPr>
      <t>ARCTOSTAPHYLOS UVA URSI</t>
    </r>
    <r>
      <rPr>
        <sz val="12"/>
        <rFont val="FangSong_GB2312"/>
        <family val="3"/>
        <charset val="134"/>
      </rPr>
      <t>）提取物</t>
    </r>
  </si>
  <si>
    <t>ARCTOSTAPHYLOS UVA URSI EXTRACT</t>
  </si>
  <si>
    <r>
      <rPr>
        <sz val="12"/>
        <rFont val="FangSong_GB2312"/>
        <family val="3"/>
        <charset val="134"/>
      </rPr>
      <t>熊果（</t>
    </r>
    <r>
      <rPr>
        <sz val="12"/>
        <rFont val="Times New Roman"/>
        <family val="1"/>
        <charset val="134"/>
      </rPr>
      <t>ARCTOSTAPHYLOS UVA-URSI</t>
    </r>
    <r>
      <rPr>
        <sz val="12"/>
        <rFont val="FangSong_GB2312"/>
        <family val="3"/>
        <charset val="134"/>
      </rPr>
      <t>）提取物</t>
    </r>
  </si>
  <si>
    <t>ARCTOSTAPHYLOS UVA-URSI EXTRACT</t>
  </si>
  <si>
    <r>
      <rPr>
        <sz val="12"/>
        <rFont val="Times New Roman"/>
        <family val="1"/>
        <charset val="134"/>
      </rPr>
      <t>07361</t>
    </r>
  </si>
  <si>
    <r>
      <rPr>
        <sz val="12"/>
        <rFont val="FangSong_GB2312"/>
        <family val="3"/>
        <charset val="134"/>
      </rPr>
      <t>烟酸苄酯</t>
    </r>
  </si>
  <si>
    <t>BENZYL NICOTINATE</t>
  </si>
  <si>
    <r>
      <rPr>
        <sz val="12"/>
        <rFont val="FangSong_GB2312"/>
        <family val="3"/>
        <charset val="134"/>
      </rPr>
      <t>菸酸苄酯</t>
    </r>
  </si>
  <si>
    <r>
      <rPr>
        <sz val="12"/>
        <rFont val="Times New Roman"/>
        <family val="1"/>
        <charset val="134"/>
      </rPr>
      <t>07750</t>
    </r>
  </si>
  <si>
    <r>
      <rPr>
        <sz val="12"/>
        <rFont val="FangSong_GB2312"/>
        <family val="3"/>
        <charset val="134"/>
      </rPr>
      <t>乙烯基己内酰胺</t>
    </r>
    <r>
      <rPr>
        <sz val="12"/>
        <rFont val="Times New Roman"/>
        <family val="1"/>
        <charset val="134"/>
      </rPr>
      <t>/VP/</t>
    </r>
    <r>
      <rPr>
        <sz val="12"/>
        <rFont val="FangSong_GB2312"/>
        <family val="3"/>
        <charset val="134"/>
      </rPr>
      <t>甲基丙烯酸二甲氨基乙酯共聚物</t>
    </r>
  </si>
  <si>
    <t xml:space="preserve">VINYL CAPROLACTAM/VP/DIMETHYLAMINOETHYL METHACRYLATE COPOLYMER </t>
  </si>
  <si>
    <r>
      <rPr>
        <sz val="12"/>
        <rFont val="FangSong_GB2312"/>
        <family val="3"/>
        <charset val="134"/>
      </rPr>
      <t>乙烯基己內酰胺</t>
    </r>
    <r>
      <rPr>
        <sz val="12"/>
        <rFont val="Times New Roman"/>
        <family val="1"/>
        <charset val="134"/>
      </rPr>
      <t>/VP/</t>
    </r>
    <r>
      <rPr>
        <sz val="12"/>
        <rFont val="FangSong_GB2312"/>
        <family val="3"/>
        <charset val="134"/>
      </rPr>
      <t>甲基丙烯酸二甲氨基乙酯共聚物</t>
    </r>
  </si>
  <si>
    <r>
      <rPr>
        <sz val="12"/>
        <rFont val="Times New Roman"/>
        <family val="1"/>
        <charset val="134"/>
      </rPr>
      <t>07766</t>
    </r>
  </si>
  <si>
    <r>
      <rPr>
        <sz val="12"/>
        <rFont val="FangSong_GB2312"/>
        <family val="3"/>
        <charset val="134"/>
      </rPr>
      <t>乙酰化（氢化蓖麻油）</t>
    </r>
  </si>
  <si>
    <t>ACETYLATED HYDROGENATED CASTOR OIL</t>
  </si>
  <si>
    <r>
      <rPr>
        <sz val="12"/>
        <rFont val="FangSong_GB2312"/>
        <family val="3"/>
        <charset val="134"/>
      </rPr>
      <t>乙酰化（氢化蓖蔴油）</t>
    </r>
  </si>
  <si>
    <r>
      <rPr>
        <sz val="12"/>
        <rFont val="Times New Roman"/>
        <family val="1"/>
        <charset val="134"/>
      </rPr>
      <t>07919</t>
    </r>
  </si>
  <si>
    <r>
      <rPr>
        <sz val="12"/>
        <color indexed="8"/>
        <rFont val="FangSong_GB2312"/>
        <family val="3"/>
        <charset val="134"/>
      </rPr>
      <t>薏苡仁（</t>
    </r>
    <r>
      <rPr>
        <sz val="12"/>
        <color indexed="8"/>
        <rFont val="Times New Roman"/>
        <family val="1"/>
        <charset val="134"/>
      </rPr>
      <t>COIX LACRYMA-JOBI MA-YUEN</t>
    </r>
    <r>
      <rPr>
        <sz val="12"/>
        <color indexed="8"/>
        <rFont val="FangSong_GB2312"/>
        <family val="3"/>
        <charset val="134"/>
      </rPr>
      <t>）提取物</t>
    </r>
  </si>
  <si>
    <t>COIX LACRYMA-JOBI MA-YUEN EXTRACT</t>
  </si>
  <si>
    <r>
      <rPr>
        <sz val="12"/>
        <color indexed="8"/>
        <rFont val="FangSong_GB2312"/>
        <family val="3"/>
        <charset val="134"/>
      </rPr>
      <t>川谷（</t>
    </r>
    <r>
      <rPr>
        <sz val="12"/>
        <color indexed="8"/>
        <rFont val="Times New Roman"/>
        <family val="1"/>
        <charset val="134"/>
      </rPr>
      <t>COIX LACRYMA-JOBI MA-YUEN</t>
    </r>
    <r>
      <rPr>
        <sz val="12"/>
        <color indexed="8"/>
        <rFont val="FangSong_GB2312"/>
        <family val="3"/>
        <charset val="134"/>
      </rPr>
      <t>）提取物</t>
    </r>
  </si>
  <si>
    <r>
      <rPr>
        <sz val="12"/>
        <rFont val="Times New Roman"/>
        <family val="1"/>
        <charset val="134"/>
      </rPr>
      <t>08071</t>
    </r>
  </si>
  <si>
    <r>
      <rPr>
        <sz val="12"/>
        <rFont val="FangSong_GB2312"/>
        <family val="3"/>
        <charset val="134"/>
      </rPr>
      <t>硬脂酸钠</t>
    </r>
  </si>
  <si>
    <t>SODIUM STEARATE</t>
  </si>
  <si>
    <r>
      <rPr>
        <sz val="12"/>
        <rFont val="FangSong_GB2312"/>
        <family val="3"/>
        <charset val="134"/>
      </rPr>
      <t>硬酯酸钠</t>
    </r>
  </si>
  <si>
    <t>08499</t>
  </si>
  <si>
    <r>
      <rPr>
        <sz val="12"/>
        <color indexed="8"/>
        <rFont val="FangSong_GB2312"/>
        <family val="3"/>
        <charset val="134"/>
      </rPr>
      <t>黄毛豆腐柴（</t>
    </r>
    <r>
      <rPr>
        <sz val="12"/>
        <color indexed="8"/>
        <rFont val="Times New Roman"/>
        <family val="1"/>
        <charset val="134"/>
      </rPr>
      <t>PREMNA FULVA</t>
    </r>
    <r>
      <rPr>
        <sz val="12"/>
        <color indexed="8"/>
        <rFont val="FangSong_GB2312"/>
        <family val="3"/>
        <charset val="134"/>
      </rPr>
      <t>）提取物</t>
    </r>
  </si>
  <si>
    <t>PREMNA FULVA EXTRACT</t>
  </si>
  <si>
    <t>08500</t>
  </si>
  <si>
    <r>
      <rPr>
        <sz val="12"/>
        <color indexed="8"/>
        <rFont val="FangSong_GB2312"/>
        <family val="3"/>
        <charset val="134"/>
      </rPr>
      <t>战骨（</t>
    </r>
    <r>
      <rPr>
        <sz val="12"/>
        <color indexed="8"/>
        <rFont val="Times New Roman"/>
        <family val="1"/>
        <charset val="134"/>
      </rPr>
      <t>PREMNA FULVA</t>
    </r>
    <r>
      <rPr>
        <sz val="12"/>
        <color indexed="8"/>
        <rFont val="FangSong_GB2312"/>
        <family val="3"/>
        <charset val="134"/>
      </rPr>
      <t>）提取物</t>
    </r>
  </si>
  <si>
    <t>08610</t>
  </si>
  <si>
    <r>
      <rPr>
        <sz val="12"/>
        <color indexed="8"/>
        <rFont val="FangSong_GB2312"/>
        <family val="3"/>
        <charset val="134"/>
      </rPr>
      <t>制何首乌（</t>
    </r>
    <r>
      <rPr>
        <sz val="12"/>
        <color indexed="8"/>
        <rFont val="Times New Roman"/>
        <family val="1"/>
        <charset val="134"/>
      </rPr>
      <t>PLOYGONUM MULTFLORUM)</t>
    </r>
    <r>
      <rPr>
        <sz val="12"/>
        <color indexed="8"/>
        <rFont val="FangSong_GB2312"/>
        <family val="3"/>
        <charset val="134"/>
      </rPr>
      <t>提取物</t>
    </r>
  </si>
  <si>
    <t>POLYGONI MULTIFLORI RADIX PRAEPARATA EXTRACT</t>
  </si>
  <si>
    <r>
      <rPr>
        <sz val="12"/>
        <rFont val="Times New Roman"/>
        <family val="1"/>
        <charset val="134"/>
      </rPr>
      <t>08611</t>
    </r>
  </si>
  <si>
    <r>
      <rPr>
        <sz val="12"/>
        <color indexed="8"/>
        <rFont val="FangSong_GB2312"/>
        <family val="3"/>
        <charset val="134"/>
      </rPr>
      <t>制何首乌</t>
    </r>
  </si>
  <si>
    <t>POLYGONI MULTIFLORI RADIX PRAEPARATA</t>
  </si>
  <si>
    <r>
      <rPr>
        <sz val="12"/>
        <rFont val="Times New Roman"/>
        <family val="1"/>
        <charset val="134"/>
      </rPr>
      <t>08650</t>
    </r>
  </si>
  <si>
    <r>
      <rPr>
        <sz val="12"/>
        <rFont val="FangSong_GB2312"/>
        <family val="3"/>
        <charset val="134"/>
      </rPr>
      <t>毛竹（</t>
    </r>
    <r>
      <rPr>
        <sz val="12"/>
        <rFont val="Times New Roman"/>
        <family val="1"/>
        <charset val="134"/>
      </rPr>
      <t>PHYLLOSTACHYS PUBESCENS</t>
    </r>
    <r>
      <rPr>
        <sz val="12"/>
        <rFont val="FangSong_GB2312"/>
        <family val="3"/>
        <charset val="134"/>
      </rPr>
      <t>）叶提取物</t>
    </r>
  </si>
  <si>
    <t>PHYLLOSTACHYS PUBESCENS LEAF EXTRACT</t>
  </si>
  <si>
    <r>
      <rPr>
        <sz val="12"/>
        <rFont val="FangSong_GB2312"/>
        <family val="3"/>
        <charset val="134"/>
      </rPr>
      <t>竹叶（</t>
    </r>
    <r>
      <rPr>
        <sz val="12"/>
        <rFont val="Times New Roman"/>
        <family val="1"/>
        <charset val="134"/>
      </rPr>
      <t>PHYLLOSTACHYS PUBESCENS</t>
    </r>
    <r>
      <rPr>
        <sz val="12"/>
        <rFont val="FangSong_GB2312"/>
        <family val="3"/>
        <charset val="134"/>
      </rPr>
      <t>）提取物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</si>
</sst>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mmm&quot;-&quot;yy;@"/>
  </numFmts>
  <fonts count="27">
    <font>
      <sz val="11"/>
      <color indexed="8"/>
      <name val="宋体"/>
      <family val="2"/>
      <charset val="134"/>
    </font>
    <font>
      <sz val="11"/>
      <color indexed="8"/>
      <name val="Times New Roman"/>
      <family val="1"/>
      <charset val="134"/>
    </font>
    <font>
      <sz val="11"/>
      <color indexed="10"/>
      <name val="Times New Roman"/>
      <family val="1"/>
      <charset val="134"/>
    </font>
    <font>
      <sz val="11"/>
      <name val="Times New Roman"/>
      <family val="1"/>
      <charset val="134"/>
    </font>
    <font>
      <sz val="16"/>
      <color indexed="8"/>
      <name val="黑体"/>
      <family val="3"/>
      <charset val="134"/>
    </font>
    <font>
      <sz val="16"/>
      <color indexed="8"/>
      <name val="Times New Roman"/>
      <family val="1"/>
      <charset val="134"/>
    </font>
    <font>
      <sz val="22"/>
      <name val="方正小标宋简体"/>
      <family val="3"/>
      <charset val="134"/>
    </font>
    <font>
      <sz val="20"/>
      <name val="方正小标宋简体"/>
      <family val="3"/>
      <charset val="134"/>
    </font>
    <font>
      <b/>
      <sz val="12"/>
      <name val="Times New Roman"/>
      <family val="1"/>
      <charset val="134"/>
    </font>
    <font>
      <sz val="12"/>
      <name val="Times New Roman"/>
      <family val="1"/>
      <charset val="134"/>
    </font>
    <font>
      <i/>
      <sz val="12"/>
      <color indexed="8"/>
      <name val="Times New Roman"/>
      <family val="1"/>
      <charset val="134"/>
    </font>
    <font>
      <i/>
      <sz val="12"/>
      <name val="Times New Roman"/>
      <family val="1"/>
      <charset val="134"/>
    </font>
    <font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1"/>
      <color indexed="8"/>
      <name val="宋体"/>
      <family val="3"/>
      <charset val="134"/>
    </font>
    <font>
      <sz val="12"/>
      <name val="FangSong"/>
      <family val="3"/>
      <charset val="134"/>
    </font>
    <font>
      <sz val="12"/>
      <color indexed="12"/>
      <name val="Times New Roman"/>
      <family val="1"/>
      <charset val="134"/>
    </font>
    <font>
      <i/>
      <sz val="12"/>
      <color indexed="10"/>
      <name val="Times New Roman"/>
      <family val="1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FangSong_GB2312"/>
      <family val="3"/>
      <charset val="134"/>
    </font>
    <font>
      <b/>
      <sz val="11"/>
      <color indexed="8"/>
      <name val="宋体"/>
      <family val="3"/>
      <charset val="134"/>
    </font>
    <font>
      <sz val="12"/>
      <name val="FangSong_GB2312"/>
      <family val="3"/>
      <charset val="134"/>
    </font>
    <font>
      <sz val="12"/>
      <color indexed="8"/>
      <name val="FangSong_GB2312"/>
      <family val="3"/>
      <charset val="134"/>
    </font>
    <font>
      <i/>
      <sz val="12"/>
      <color indexed="8"/>
      <name val="FangSong_GB2312"/>
      <family val="3"/>
      <charset val="134"/>
    </font>
    <font>
      <i/>
      <sz val="12"/>
      <name val="FangSong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176" fontId="19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176" fontId="19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19" fillId="0" borderId="0">
      <alignment vertical="center"/>
    </xf>
    <xf numFmtId="176" fontId="14" fillId="0" borderId="0">
      <alignment vertical="center"/>
    </xf>
    <xf numFmtId="0" fontId="20" fillId="0" borderId="0">
      <alignment vertical="center"/>
    </xf>
  </cellStyleXfs>
  <cellXfs count="76">
    <xf numFmtId="0" fontId="0" fillId="0" borderId="0" xfId="0" applyAlignment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49" fontId="1" fillId="2" borderId="0" xfId="0" applyNumberFormat="1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176" fontId="9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left" vertical="center" wrapText="1"/>
    </xf>
    <xf numFmtId="0" fontId="10" fillId="2" borderId="1" xfId="14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justify" vertical="center" wrapText="1"/>
    </xf>
    <xf numFmtId="0" fontId="11" fillId="2" borderId="1" xfId="4" applyFont="1" applyFill="1" applyBorder="1" applyAlignment="1">
      <alignment horizontal="justify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49" fontId="9" fillId="2" borderId="1" xfId="12" applyNumberFormat="1" applyFont="1" applyFill="1" applyBorder="1" applyAlignment="1">
      <alignment horizontal="center" vertical="center" wrapText="1"/>
    </xf>
    <xf numFmtId="176" fontId="9" fillId="2" borderId="1" xfId="12" applyNumberFormat="1" applyFont="1" applyFill="1" applyBorder="1" applyAlignment="1">
      <alignment vertical="center" wrapText="1"/>
    </xf>
    <xf numFmtId="0" fontId="12" fillId="2" borderId="1" xfId="14" applyFont="1" applyFill="1" applyBorder="1" applyAlignment="1">
      <alignment horizontal="left" vertical="center" wrapText="1"/>
    </xf>
    <xf numFmtId="0" fontId="11" fillId="2" borderId="1" xfId="1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11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>
      <alignment horizontal="left" vertical="center" wrapText="1" shrinkToFit="1"/>
    </xf>
    <xf numFmtId="176" fontId="9" fillId="2" borderId="1" xfId="0" applyNumberFormat="1" applyFont="1" applyFill="1" applyBorder="1" applyAlignment="1" applyProtection="1">
      <alignment horizontal="left" vertical="center"/>
    </xf>
    <xf numFmtId="176" fontId="9" fillId="2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vertical="center" wrapText="1"/>
    </xf>
    <xf numFmtId="176" fontId="9" fillId="2" borderId="1" xfId="12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2" fillId="2" borderId="1" xfId="12" applyNumberFormat="1" applyFont="1" applyFill="1" applyBorder="1" applyAlignment="1">
      <alignment vertical="center" wrapText="1"/>
    </xf>
    <xf numFmtId="0" fontId="10" fillId="2" borderId="1" xfId="12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3" fillId="3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14" applyFont="1" applyFill="1" applyBorder="1" applyAlignment="1">
      <alignment horizontal="left" vertical="center" wrapText="1"/>
    </xf>
    <xf numFmtId="0" fontId="9" fillId="2" borderId="1" xfId="12" applyNumberFormat="1" applyFont="1" applyFill="1" applyBorder="1" applyAlignment="1">
      <alignment vertical="center" wrapText="1"/>
    </xf>
    <xf numFmtId="0" fontId="11" fillId="2" borderId="1" xfId="12" applyNumberFormat="1" applyFont="1" applyFill="1" applyBorder="1" applyAlignment="1">
      <alignment vertical="center" wrapText="1"/>
    </xf>
    <xf numFmtId="0" fontId="9" fillId="2" borderId="1" xfId="12" applyNumberFormat="1" applyFont="1" applyFill="1" applyBorder="1" applyAlignment="1">
      <alignment horizontal="left" vertical="center" wrapText="1" shrinkToFit="1"/>
    </xf>
    <xf numFmtId="0" fontId="11" fillId="2" borderId="1" xfId="12" applyNumberFormat="1" applyFont="1" applyFill="1" applyBorder="1" applyAlignment="1">
      <alignment horizontal="left" vertical="center" wrapText="1" shrinkToFit="1"/>
    </xf>
    <xf numFmtId="0" fontId="9" fillId="2" borderId="1" xfId="0" applyNumberFormat="1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vertical="center" wrapText="1"/>
    </xf>
    <xf numFmtId="0" fontId="17" fillId="2" borderId="1" xfId="1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</cellXfs>
  <cellStyles count="15">
    <cellStyle name="常规" xfId="0" builtinId="0"/>
    <cellStyle name="千位分隔" xfId="1" builtinId="3"/>
    <cellStyle name="Normal 2" xfId="2"/>
    <cellStyle name="货币" xfId="3" builtinId="4"/>
    <cellStyle name="          _x000d__x000a_386grabber=VGA.3GR_x000d__x000a_" xfId="4"/>
    <cellStyle name="千位分隔[0]" xfId="5" builtinId="6"/>
    <cellStyle name="百分比" xfId="6" builtinId="5"/>
    <cellStyle name="货币[0]" xfId="7" builtinId="7"/>
    <cellStyle name="          _x000d__x000a_386grabber=VGA.3GR_x000d__x000a_ 2" xfId="8"/>
    <cellStyle name="常规 2" xfId="9"/>
    <cellStyle name="常规 2 2" xfId="10"/>
    <cellStyle name="常规 3" xfId="11"/>
    <cellStyle name="常规 4" xfId="12"/>
    <cellStyle name="常规 4 2" xfId="13"/>
    <cellStyle name="常规_Sheet1" xfId="1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W966"/>
  <sheetViews>
    <sheetView tabSelected="1" topLeftCell="A177" workbookViewId="0">
      <selection activeCell="I4" sqref="I4"/>
    </sheetView>
  </sheetViews>
  <sheetFormatPr defaultColWidth="9" defaultRowHeight="54.75" customHeight="1"/>
  <cols>
    <col min="1" max="1" width="5.375" style="4" customWidth="1"/>
    <col min="2" max="2" width="7.75" style="5" customWidth="1"/>
    <col min="3" max="3" width="26.875" style="6" customWidth="1"/>
    <col min="4" max="4" width="22.5" style="5" customWidth="1"/>
    <col min="5" max="5" width="7.625" style="6" customWidth="1"/>
    <col min="6" max="6" width="26.5" style="6" customWidth="1"/>
    <col min="7" max="7" width="22.125" style="5" customWidth="1"/>
    <col min="8" max="8" width="27" style="3" customWidth="1"/>
    <col min="9" max="9" width="31.25" style="7" customWidth="1"/>
    <col min="10" max="16384" width="9" style="5"/>
  </cols>
  <sheetData>
    <row r="1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customHeight="1" spans="1:255">
      <c r="A2" s="10" t="s">
        <v>1</v>
      </c>
      <c r="B2" s="11"/>
      <c r="C2" s="11"/>
      <c r="D2" s="11"/>
      <c r="E2" s="11"/>
      <c r="F2" s="11"/>
      <c r="G2" s="11"/>
      <c r="H2" s="11"/>
      <c r="I2" s="48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</row>
    <row r="3" s="1" customFormat="1" customHeight="1" spans="1:255">
      <c r="A3" s="12" t="s">
        <v>2</v>
      </c>
      <c r="B3" s="13" t="s">
        <v>3</v>
      </c>
      <c r="C3" s="14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 t="s">
        <v>9</v>
      </c>
      <c r="I3" s="50" t="s">
        <v>10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</row>
    <row r="4" customHeight="1" spans="1:257">
      <c r="A4" s="15">
        <f>COUNT($A3:A$3)+1</f>
        <v>1</v>
      </c>
      <c r="B4" s="15" t="s">
        <v>11</v>
      </c>
      <c r="C4" s="16" t="s">
        <v>12</v>
      </c>
      <c r="D4" s="17" t="s">
        <v>13</v>
      </c>
      <c r="E4" s="15" t="s">
        <v>14</v>
      </c>
      <c r="F4" s="18" t="s">
        <v>14</v>
      </c>
      <c r="G4" s="18" t="s">
        <v>14</v>
      </c>
      <c r="H4" s="16" t="s">
        <v>15</v>
      </c>
      <c r="I4" s="51" t="s">
        <v>16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Height="1" spans="1:257">
      <c r="A5" s="15">
        <f>COUNT($A$3:A4)+1</f>
        <v>2</v>
      </c>
      <c r="B5" s="15" t="s">
        <v>17</v>
      </c>
      <c r="C5" s="17" t="s">
        <v>18</v>
      </c>
      <c r="D5" s="17" t="s">
        <v>19</v>
      </c>
      <c r="E5" s="15" t="s">
        <v>14</v>
      </c>
      <c r="F5" s="18" t="s">
        <v>14</v>
      </c>
      <c r="G5" s="18" t="s">
        <v>14</v>
      </c>
      <c r="H5" s="16" t="s">
        <v>15</v>
      </c>
      <c r="I5" s="51" t="s">
        <v>16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Height="1" spans="1:257">
      <c r="A6" s="15">
        <f>COUNT($A$3:A5)+1</f>
        <v>3</v>
      </c>
      <c r="B6" s="15" t="s">
        <v>20</v>
      </c>
      <c r="C6" s="16" t="s">
        <v>21</v>
      </c>
      <c r="D6" s="17" t="s">
        <v>22</v>
      </c>
      <c r="E6" s="15" t="s">
        <v>14</v>
      </c>
      <c r="F6" s="18" t="s">
        <v>14</v>
      </c>
      <c r="G6" s="18" t="s">
        <v>14</v>
      </c>
      <c r="H6" s="16" t="s">
        <v>23</v>
      </c>
      <c r="I6" s="51" t="s">
        <v>16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Height="1" spans="1:257">
      <c r="A7" s="15">
        <f>COUNT($A$3:A6)+1</f>
        <v>4</v>
      </c>
      <c r="B7" s="15" t="s">
        <v>24</v>
      </c>
      <c r="C7" s="17" t="s">
        <v>25</v>
      </c>
      <c r="D7" s="16" t="s">
        <v>26</v>
      </c>
      <c r="E7" s="15" t="s">
        <v>14</v>
      </c>
      <c r="F7" s="18" t="s">
        <v>14</v>
      </c>
      <c r="G7" s="18" t="s">
        <v>14</v>
      </c>
      <c r="H7" s="16" t="s">
        <v>27</v>
      </c>
      <c r="I7" s="51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ht="60.75" customHeight="1" spans="1:257">
      <c r="A8" s="15">
        <f>COUNT($A$3:A7)+1</f>
        <v>5</v>
      </c>
      <c r="B8" s="15" t="s">
        <v>28</v>
      </c>
      <c r="C8" s="17" t="s">
        <v>29</v>
      </c>
      <c r="D8" s="17" t="s">
        <v>30</v>
      </c>
      <c r="E8" s="15" t="s">
        <v>14</v>
      </c>
      <c r="F8" s="18" t="s">
        <v>14</v>
      </c>
      <c r="G8" s="18" t="s">
        <v>14</v>
      </c>
      <c r="H8" s="16" t="s">
        <v>31</v>
      </c>
      <c r="I8" s="51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Height="1" spans="1:257">
      <c r="A9" s="15">
        <f>COUNT($A$3:A8)+1</f>
        <v>6</v>
      </c>
      <c r="B9" s="15" t="s">
        <v>32</v>
      </c>
      <c r="C9" s="17" t="s">
        <v>33</v>
      </c>
      <c r="D9" s="17" t="s">
        <v>34</v>
      </c>
      <c r="E9" s="15" t="s">
        <v>14</v>
      </c>
      <c r="F9" s="18" t="s">
        <v>14</v>
      </c>
      <c r="G9" s="18" t="s">
        <v>14</v>
      </c>
      <c r="H9" s="16" t="s">
        <v>23</v>
      </c>
      <c r="I9" s="51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Height="1" spans="1:257">
      <c r="A10" s="15">
        <f>COUNT($A$3:A9)+1</f>
        <v>7</v>
      </c>
      <c r="B10" s="15" t="s">
        <v>35</v>
      </c>
      <c r="C10" s="17" t="s">
        <v>36</v>
      </c>
      <c r="D10" s="16" t="s">
        <v>37</v>
      </c>
      <c r="E10" s="15" t="s">
        <v>14</v>
      </c>
      <c r="F10" s="18" t="s">
        <v>14</v>
      </c>
      <c r="G10" s="18" t="s">
        <v>14</v>
      </c>
      <c r="H10" s="16" t="s">
        <v>15</v>
      </c>
      <c r="I10" s="51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Height="1" spans="1:257">
      <c r="A11" s="15">
        <f>COUNT($A$3:A10)+1</f>
        <v>8</v>
      </c>
      <c r="B11" s="15" t="s">
        <v>38</v>
      </c>
      <c r="C11" s="17" t="s">
        <v>39</v>
      </c>
      <c r="D11" s="16" t="s">
        <v>40</v>
      </c>
      <c r="E11" s="15" t="s">
        <v>14</v>
      </c>
      <c r="F11" s="18" t="s">
        <v>14</v>
      </c>
      <c r="G11" s="18" t="s">
        <v>14</v>
      </c>
      <c r="H11" s="16" t="s">
        <v>31</v>
      </c>
      <c r="I11" s="51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Height="1" spans="1:257">
      <c r="A12" s="15">
        <f>COUNT($A$3:A11)+1</f>
        <v>9</v>
      </c>
      <c r="B12" s="15" t="s">
        <v>41</v>
      </c>
      <c r="C12" s="17" t="s">
        <v>42</v>
      </c>
      <c r="D12" s="17" t="s">
        <v>43</v>
      </c>
      <c r="E12" s="15" t="s">
        <v>14</v>
      </c>
      <c r="F12" s="18" t="s">
        <v>14</v>
      </c>
      <c r="G12" s="18" t="s">
        <v>14</v>
      </c>
      <c r="H12" s="16" t="s">
        <v>31</v>
      </c>
      <c r="I12" s="51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ht="74.45" customHeight="1" spans="1:257">
      <c r="A13" s="15">
        <f>COUNT($A$3:A12)+1</f>
        <v>10</v>
      </c>
      <c r="B13" s="15" t="s">
        <v>14</v>
      </c>
      <c r="C13" s="18" t="s">
        <v>14</v>
      </c>
      <c r="D13" s="18" t="s">
        <v>14</v>
      </c>
      <c r="E13" s="15" t="s">
        <v>44</v>
      </c>
      <c r="F13" s="19" t="s">
        <v>45</v>
      </c>
      <c r="G13" s="20" t="s">
        <v>46</v>
      </c>
      <c r="H13" s="21" t="s">
        <v>47</v>
      </c>
      <c r="I13" s="51" t="s">
        <v>16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1"/>
      <c r="IV13" s="1"/>
      <c r="IW13" s="1"/>
    </row>
    <row r="14" customHeight="1" spans="1:257">
      <c r="A14" s="15">
        <f>COUNT($A$3:A13)+1</f>
        <v>11</v>
      </c>
      <c r="B14" s="15" t="s">
        <v>14</v>
      </c>
      <c r="C14" s="18" t="s">
        <v>14</v>
      </c>
      <c r="D14" s="18" t="s">
        <v>14</v>
      </c>
      <c r="E14" s="15" t="s">
        <v>48</v>
      </c>
      <c r="F14" s="22" t="s">
        <v>49</v>
      </c>
      <c r="G14" s="23" t="s">
        <v>50</v>
      </c>
      <c r="H14" s="21" t="s">
        <v>51</v>
      </c>
      <c r="I14" s="51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Height="1" spans="1:257">
      <c r="A15" s="15">
        <f>COUNT($A$3:A14)+1</f>
        <v>12</v>
      </c>
      <c r="B15" s="15" t="s">
        <v>14</v>
      </c>
      <c r="C15" s="18" t="s">
        <v>14</v>
      </c>
      <c r="D15" s="18" t="s">
        <v>14</v>
      </c>
      <c r="E15" s="15" t="s">
        <v>52</v>
      </c>
      <c r="F15" s="16" t="s">
        <v>53</v>
      </c>
      <c r="G15" s="16" t="s">
        <v>54</v>
      </c>
      <c r="H15" s="21" t="s">
        <v>55</v>
      </c>
      <c r="I15" s="51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Height="1" spans="1:257">
      <c r="A16" s="15">
        <f>COUNT($A$3:A15)+1</f>
        <v>13</v>
      </c>
      <c r="B16" s="15" t="s">
        <v>14</v>
      </c>
      <c r="C16" s="18" t="s">
        <v>14</v>
      </c>
      <c r="D16" s="18" t="s">
        <v>14</v>
      </c>
      <c r="E16" s="15" t="s">
        <v>56</v>
      </c>
      <c r="F16" s="22" t="s">
        <v>57</v>
      </c>
      <c r="G16" s="23" t="s">
        <v>58</v>
      </c>
      <c r="H16" s="21" t="s">
        <v>59</v>
      </c>
      <c r="I16" s="51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Height="1" spans="1:257">
      <c r="A17" s="15">
        <f>COUNT($A$3:A16)+1</f>
        <v>14</v>
      </c>
      <c r="B17" s="15" t="s">
        <v>14</v>
      </c>
      <c r="C17" s="18" t="s">
        <v>14</v>
      </c>
      <c r="D17" s="18" t="s">
        <v>14</v>
      </c>
      <c r="E17" s="15" t="s">
        <v>60</v>
      </c>
      <c r="F17" s="19" t="s">
        <v>61</v>
      </c>
      <c r="G17" s="20" t="s">
        <v>62</v>
      </c>
      <c r="H17" s="21" t="s">
        <v>63</v>
      </c>
      <c r="I17" s="51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Height="1" spans="1:257">
      <c r="A18" s="15">
        <f>COUNT($A$3:A17)+1</f>
        <v>15</v>
      </c>
      <c r="B18" s="15" t="s">
        <v>14</v>
      </c>
      <c r="C18" s="18" t="s">
        <v>14</v>
      </c>
      <c r="D18" s="18" t="s">
        <v>14</v>
      </c>
      <c r="E18" s="15" t="s">
        <v>64</v>
      </c>
      <c r="F18" s="24" t="s">
        <v>65</v>
      </c>
      <c r="G18" s="25" t="s">
        <v>66</v>
      </c>
      <c r="H18" s="21" t="s">
        <v>67</v>
      </c>
      <c r="I18" s="51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Height="1" spans="1:257">
      <c r="A19" s="15">
        <f>COUNT($A$3:A18)+1</f>
        <v>16</v>
      </c>
      <c r="B19" s="15" t="s">
        <v>14</v>
      </c>
      <c r="C19" s="18" t="s">
        <v>14</v>
      </c>
      <c r="D19" s="18" t="s">
        <v>14</v>
      </c>
      <c r="E19" s="15" t="s">
        <v>68</v>
      </c>
      <c r="F19" s="16" t="s">
        <v>69</v>
      </c>
      <c r="G19" s="26" t="s">
        <v>70</v>
      </c>
      <c r="H19" s="21" t="s">
        <v>71</v>
      </c>
      <c r="I19" s="51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ht="70.5" customHeight="1" spans="1:257">
      <c r="A20" s="15">
        <f>COUNT($A$3:A19)+1</f>
        <v>17</v>
      </c>
      <c r="B20" s="15" t="s">
        <v>14</v>
      </c>
      <c r="C20" s="18" t="s">
        <v>14</v>
      </c>
      <c r="D20" s="18" t="s">
        <v>14</v>
      </c>
      <c r="E20" s="15" t="s">
        <v>72</v>
      </c>
      <c r="F20" s="16" t="s">
        <v>73</v>
      </c>
      <c r="G20" s="26" t="s">
        <v>74</v>
      </c>
      <c r="H20" s="21" t="s">
        <v>75</v>
      </c>
      <c r="I20" s="51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Height="1" spans="1:257">
      <c r="A21" s="15">
        <f>COUNT($A$3:A20)+1</f>
        <v>18</v>
      </c>
      <c r="B21" s="15" t="s">
        <v>14</v>
      </c>
      <c r="C21" s="18" t="s">
        <v>14</v>
      </c>
      <c r="D21" s="18" t="s">
        <v>14</v>
      </c>
      <c r="E21" s="15" t="s">
        <v>76</v>
      </c>
      <c r="F21" s="24" t="s">
        <v>77</v>
      </c>
      <c r="G21" s="25" t="s">
        <v>78</v>
      </c>
      <c r="H21" s="21" t="s">
        <v>79</v>
      </c>
      <c r="I21" s="51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="2" customFormat="1" ht="63" customHeight="1" spans="1:257">
      <c r="A22" s="15">
        <f>COUNT($A$3:A21)+1</f>
        <v>19</v>
      </c>
      <c r="B22" s="27" t="s">
        <v>80</v>
      </c>
      <c r="C22" s="28" t="s">
        <v>81</v>
      </c>
      <c r="D22" s="28" t="s">
        <v>82</v>
      </c>
      <c r="E22" s="27" t="s">
        <v>83</v>
      </c>
      <c r="F22" s="28" t="s">
        <v>84</v>
      </c>
      <c r="G22" s="28" t="s">
        <v>82</v>
      </c>
      <c r="H22" s="16" t="s">
        <v>85</v>
      </c>
      <c r="I22" s="51" t="s">
        <v>86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s="2" customFormat="1" customHeight="1" spans="1:257">
      <c r="A23" s="15">
        <f>COUNT($A$3:A22)+1</f>
        <v>20</v>
      </c>
      <c r="B23" s="27" t="s">
        <v>87</v>
      </c>
      <c r="C23" s="28" t="s">
        <v>88</v>
      </c>
      <c r="D23" s="28" t="s">
        <v>89</v>
      </c>
      <c r="E23" s="27" t="s">
        <v>90</v>
      </c>
      <c r="F23" s="28" t="s">
        <v>91</v>
      </c>
      <c r="G23" s="28" t="s">
        <v>89</v>
      </c>
      <c r="H23" s="16" t="s">
        <v>85</v>
      </c>
      <c r="I23" s="51" t="s">
        <v>86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</row>
    <row r="24" customHeight="1" spans="1:257">
      <c r="A24" s="15">
        <f>COUNT($A$3:A23)+1</f>
        <v>21</v>
      </c>
      <c r="B24" s="15" t="s">
        <v>92</v>
      </c>
      <c r="C24" s="19" t="s">
        <v>93</v>
      </c>
      <c r="D24" s="20" t="s">
        <v>94</v>
      </c>
      <c r="E24" s="15" t="s">
        <v>95</v>
      </c>
      <c r="F24" s="19" t="s">
        <v>96</v>
      </c>
      <c r="G24" s="20" t="s">
        <v>94</v>
      </c>
      <c r="H24" s="21" t="s">
        <v>97</v>
      </c>
      <c r="I24" s="51" t="s">
        <v>16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1"/>
      <c r="IV24" s="1"/>
      <c r="IW24" s="1"/>
    </row>
    <row r="25" customHeight="1" spans="1:257">
      <c r="A25" s="15">
        <f>COUNT($A$3:A24)+1</f>
        <v>22</v>
      </c>
      <c r="B25" s="15" t="s">
        <v>98</v>
      </c>
      <c r="C25" s="22" t="s">
        <v>99</v>
      </c>
      <c r="D25" s="23" t="s">
        <v>100</v>
      </c>
      <c r="E25" s="15" t="s">
        <v>101</v>
      </c>
      <c r="F25" s="22" t="s">
        <v>102</v>
      </c>
      <c r="G25" s="23" t="s">
        <v>100</v>
      </c>
      <c r="H25" s="21" t="s">
        <v>103</v>
      </c>
      <c r="I25" s="51" t="s">
        <v>16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1"/>
      <c r="IV25" s="1"/>
      <c r="IW25" s="1"/>
    </row>
    <row r="26" customHeight="1" spans="1:257">
      <c r="A26" s="15">
        <f>COUNT($A$3:A25)+1</f>
        <v>23</v>
      </c>
      <c r="B26" s="15" t="s">
        <v>104</v>
      </c>
      <c r="C26" s="19" t="s">
        <v>105</v>
      </c>
      <c r="D26" s="20" t="s">
        <v>106</v>
      </c>
      <c r="E26" s="15" t="s">
        <v>107</v>
      </c>
      <c r="F26" s="19" t="s">
        <v>108</v>
      </c>
      <c r="G26" s="20" t="s">
        <v>106</v>
      </c>
      <c r="H26" s="21" t="s">
        <v>109</v>
      </c>
      <c r="I26" s="51" t="s">
        <v>16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1"/>
      <c r="IV26" s="1"/>
      <c r="IW26" s="1"/>
    </row>
    <row r="27" customHeight="1" spans="1:257">
      <c r="A27" s="15">
        <f>COUNT($A$3:A26)+1</f>
        <v>24</v>
      </c>
      <c r="B27" s="15" t="s">
        <v>110</v>
      </c>
      <c r="C27" s="29" t="s">
        <v>111</v>
      </c>
      <c r="D27" s="30" t="s">
        <v>112</v>
      </c>
      <c r="E27" s="15" t="s">
        <v>113</v>
      </c>
      <c r="F27" s="29" t="s">
        <v>111</v>
      </c>
      <c r="G27" s="20" t="s">
        <v>112</v>
      </c>
      <c r="H27" s="31" t="s">
        <v>14</v>
      </c>
      <c r="I27" s="53" t="s">
        <v>114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1"/>
      <c r="IV27" s="1"/>
      <c r="IW27" s="1"/>
    </row>
    <row r="28" customHeight="1" spans="1:257">
      <c r="A28" s="32"/>
      <c r="B28" s="15"/>
      <c r="C28" s="29" t="s">
        <v>115</v>
      </c>
      <c r="D28" s="30"/>
      <c r="E28" s="18" t="s">
        <v>14</v>
      </c>
      <c r="F28" s="18" t="s">
        <v>14</v>
      </c>
      <c r="G28" s="33" t="s">
        <v>14</v>
      </c>
      <c r="H28" s="21" t="s">
        <v>97</v>
      </c>
      <c r="I28" s="54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1"/>
      <c r="IV28" s="1"/>
      <c r="IW28" s="1"/>
    </row>
    <row r="29" customHeight="1" spans="1:257">
      <c r="A29" s="15">
        <f>COUNT($A$3:A28)+1</f>
        <v>25</v>
      </c>
      <c r="B29" s="15" t="s">
        <v>116</v>
      </c>
      <c r="C29" s="24" t="s">
        <v>117</v>
      </c>
      <c r="D29" s="25" t="s">
        <v>118</v>
      </c>
      <c r="E29" s="15" t="s">
        <v>119</v>
      </c>
      <c r="F29" s="24" t="s">
        <v>120</v>
      </c>
      <c r="G29" s="25" t="s">
        <v>118</v>
      </c>
      <c r="H29" s="21" t="s">
        <v>121</v>
      </c>
      <c r="I29" s="51" t="s">
        <v>16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1"/>
      <c r="IV29" s="1"/>
      <c r="IW29" s="1"/>
    </row>
    <row r="30" customHeight="1" spans="1:257">
      <c r="A30" s="15">
        <f>COUNT($A$3:A29)+1</f>
        <v>26</v>
      </c>
      <c r="B30" s="15" t="s">
        <v>122</v>
      </c>
      <c r="C30" s="16" t="s">
        <v>123</v>
      </c>
      <c r="D30" s="26" t="s">
        <v>124</v>
      </c>
      <c r="E30" s="15" t="s">
        <v>125</v>
      </c>
      <c r="F30" s="16" t="s">
        <v>126</v>
      </c>
      <c r="G30" s="26" t="s">
        <v>124</v>
      </c>
      <c r="H30" s="21" t="s">
        <v>97</v>
      </c>
      <c r="I30" s="51" t="s">
        <v>16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1"/>
      <c r="IV30" s="1"/>
      <c r="IW30" s="1"/>
    </row>
    <row r="31" customHeight="1" spans="1:257">
      <c r="A31" s="15">
        <f>COUNT($A$3:A30)+1</f>
        <v>27</v>
      </c>
      <c r="B31" s="15" t="s">
        <v>127</v>
      </c>
      <c r="C31" s="16" t="s">
        <v>128</v>
      </c>
      <c r="D31" s="16" t="s">
        <v>129</v>
      </c>
      <c r="E31" s="15" t="s">
        <v>130</v>
      </c>
      <c r="F31" s="24" t="s">
        <v>131</v>
      </c>
      <c r="G31" s="16" t="s">
        <v>132</v>
      </c>
      <c r="H31" s="16" t="s">
        <v>97</v>
      </c>
      <c r="I31" s="51" t="s">
        <v>16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1"/>
      <c r="IV31" s="1"/>
      <c r="IW31" s="1"/>
    </row>
    <row r="32" customHeight="1" spans="1:257">
      <c r="A32" s="15">
        <f>COUNT($A$3:A31)+1</f>
        <v>28</v>
      </c>
      <c r="B32" s="15" t="s">
        <v>133</v>
      </c>
      <c r="C32" s="19" t="s">
        <v>134</v>
      </c>
      <c r="D32" s="20" t="s">
        <v>135</v>
      </c>
      <c r="E32" s="15" t="s">
        <v>136</v>
      </c>
      <c r="F32" s="19" t="s">
        <v>137</v>
      </c>
      <c r="G32" s="20" t="s">
        <v>138</v>
      </c>
      <c r="H32" s="16" t="s">
        <v>97</v>
      </c>
      <c r="I32" s="51" t="s">
        <v>16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1"/>
      <c r="IV32" s="1"/>
      <c r="IW32" s="1"/>
    </row>
    <row r="33" customHeight="1" spans="1:257">
      <c r="A33" s="15">
        <f>COUNT($A$3:A32)+1</f>
        <v>29</v>
      </c>
      <c r="B33" s="15" t="s">
        <v>139</v>
      </c>
      <c r="C33" s="16" t="s">
        <v>140</v>
      </c>
      <c r="D33" s="26" t="s">
        <v>141</v>
      </c>
      <c r="E33" s="15" t="s">
        <v>142</v>
      </c>
      <c r="F33" s="16" t="s">
        <v>143</v>
      </c>
      <c r="G33" s="26" t="s">
        <v>141</v>
      </c>
      <c r="H33" s="21" t="s">
        <v>109</v>
      </c>
      <c r="I33" s="53" t="s">
        <v>114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1"/>
      <c r="IV33" s="1"/>
      <c r="IW33" s="1"/>
    </row>
    <row r="34" customHeight="1" spans="1:257">
      <c r="A34" s="15">
        <f>COUNT($A$3:A33)+1</f>
        <v>30</v>
      </c>
      <c r="B34" s="15" t="s">
        <v>144</v>
      </c>
      <c r="C34" s="24" t="s">
        <v>145</v>
      </c>
      <c r="D34" s="34" t="s">
        <v>146</v>
      </c>
      <c r="E34" s="15" t="s">
        <v>147</v>
      </c>
      <c r="F34" s="24" t="s">
        <v>145</v>
      </c>
      <c r="G34" s="26" t="s">
        <v>146</v>
      </c>
      <c r="H34" s="31" t="s">
        <v>14</v>
      </c>
      <c r="I34" s="5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Height="1" spans="1:257">
      <c r="A35" s="32"/>
      <c r="B35" s="15"/>
      <c r="C35" s="24" t="s">
        <v>148</v>
      </c>
      <c r="D35" s="34"/>
      <c r="E35" s="18" t="s">
        <v>14</v>
      </c>
      <c r="F35" s="18" t="s">
        <v>14</v>
      </c>
      <c r="G35" s="31" t="s">
        <v>14</v>
      </c>
      <c r="H35" s="21" t="s">
        <v>97</v>
      </c>
      <c r="I35" s="51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ht="63" customHeight="1" spans="1:257">
      <c r="A36" s="15">
        <f>COUNT($A$3:A35)+1</f>
        <v>31</v>
      </c>
      <c r="B36" s="15" t="s">
        <v>149</v>
      </c>
      <c r="C36" s="16" t="s">
        <v>150</v>
      </c>
      <c r="D36" s="20" t="s">
        <v>151</v>
      </c>
      <c r="E36" s="15" t="s">
        <v>152</v>
      </c>
      <c r="F36" s="19" t="s">
        <v>153</v>
      </c>
      <c r="G36" s="20" t="s">
        <v>151</v>
      </c>
      <c r="H36" s="21" t="s">
        <v>109</v>
      </c>
      <c r="I36" s="51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ht="66.75" customHeight="1" spans="1:257">
      <c r="A37" s="15">
        <f>COUNT($A$3:A36)+1</f>
        <v>32</v>
      </c>
      <c r="B37" s="15" t="s">
        <v>154</v>
      </c>
      <c r="C37" s="19" t="s">
        <v>155</v>
      </c>
      <c r="D37" s="20" t="s">
        <v>156</v>
      </c>
      <c r="E37" s="15" t="s">
        <v>157</v>
      </c>
      <c r="F37" s="29" t="s">
        <v>158</v>
      </c>
      <c r="G37" s="20" t="s">
        <v>156</v>
      </c>
      <c r="H37" s="21" t="s">
        <v>97</v>
      </c>
      <c r="I37" s="51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ht="63" customHeight="1" spans="1:257">
      <c r="A38" s="15">
        <f>COUNT($A$3:A37)+1</f>
        <v>33</v>
      </c>
      <c r="B38" s="15" t="s">
        <v>159</v>
      </c>
      <c r="C38" s="16" t="s">
        <v>160</v>
      </c>
      <c r="D38" s="20" t="s">
        <v>161</v>
      </c>
      <c r="E38" s="15" t="s">
        <v>162</v>
      </c>
      <c r="F38" s="29" t="s">
        <v>163</v>
      </c>
      <c r="G38" s="20" t="s">
        <v>161</v>
      </c>
      <c r="H38" s="16" t="s">
        <v>109</v>
      </c>
      <c r="I38" s="51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Height="1" spans="1:257">
      <c r="A39" s="15">
        <f>COUNT($A$3:A38)+1</f>
        <v>34</v>
      </c>
      <c r="B39" s="15" t="s">
        <v>164</v>
      </c>
      <c r="C39" s="16" t="s">
        <v>165</v>
      </c>
      <c r="D39" s="16" t="s">
        <v>166</v>
      </c>
      <c r="E39" s="15" t="s">
        <v>167</v>
      </c>
      <c r="F39" s="16" t="s">
        <v>168</v>
      </c>
      <c r="G39" s="16" t="s">
        <v>166</v>
      </c>
      <c r="H39" s="21" t="s">
        <v>109</v>
      </c>
      <c r="I39" s="51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ht="59.25" customHeight="1" spans="1:257">
      <c r="A40" s="15">
        <f>COUNT($A$3:A39)+1</f>
        <v>35</v>
      </c>
      <c r="B40" s="15" t="s">
        <v>169</v>
      </c>
      <c r="C40" s="16" t="s">
        <v>170</v>
      </c>
      <c r="D40" s="20" t="s">
        <v>171</v>
      </c>
      <c r="E40" s="15" t="s">
        <v>172</v>
      </c>
      <c r="F40" s="19" t="s">
        <v>173</v>
      </c>
      <c r="G40" s="20" t="s">
        <v>171</v>
      </c>
      <c r="H40" s="21" t="s">
        <v>97</v>
      </c>
      <c r="I40" s="51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ht="66.75" customHeight="1" spans="1:257">
      <c r="A41" s="15">
        <f>COUNT($A$3:A40)+1</f>
        <v>36</v>
      </c>
      <c r="B41" s="15" t="s">
        <v>174</v>
      </c>
      <c r="C41" s="16" t="s">
        <v>175</v>
      </c>
      <c r="D41" s="26" t="s">
        <v>176</v>
      </c>
      <c r="E41" s="15" t="s">
        <v>177</v>
      </c>
      <c r="F41" s="16" t="s">
        <v>178</v>
      </c>
      <c r="G41" s="26" t="s">
        <v>179</v>
      </c>
      <c r="H41" s="21" t="s">
        <v>109</v>
      </c>
      <c r="I41" s="51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ht="63.75" customHeight="1" spans="1:257">
      <c r="A42" s="15">
        <f>COUNT($A$3:A41)+1</f>
        <v>37</v>
      </c>
      <c r="B42" s="15" t="s">
        <v>180</v>
      </c>
      <c r="C42" s="24" t="s">
        <v>181</v>
      </c>
      <c r="D42" s="20" t="s">
        <v>182</v>
      </c>
      <c r="E42" s="15" t="s">
        <v>183</v>
      </c>
      <c r="F42" s="29" t="s">
        <v>184</v>
      </c>
      <c r="G42" s="20" t="s">
        <v>182</v>
      </c>
      <c r="H42" s="21" t="s">
        <v>109</v>
      </c>
      <c r="I42" s="51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Height="1" spans="1:257">
      <c r="A43" s="15">
        <f>COUNT($A$3:A42)+1</f>
        <v>38</v>
      </c>
      <c r="B43" s="15" t="s">
        <v>185</v>
      </c>
      <c r="C43" s="16" t="s">
        <v>186</v>
      </c>
      <c r="D43" s="26" t="s">
        <v>187</v>
      </c>
      <c r="E43" s="15" t="s">
        <v>188</v>
      </c>
      <c r="F43" s="16" t="s">
        <v>189</v>
      </c>
      <c r="G43" s="26" t="s">
        <v>187</v>
      </c>
      <c r="H43" s="21" t="s">
        <v>109</v>
      </c>
      <c r="I43" s="51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ht="72" customHeight="1" spans="1:257">
      <c r="A44" s="15">
        <f>COUNT($A$3:A43)+1</f>
        <v>39</v>
      </c>
      <c r="B44" s="15" t="s">
        <v>190</v>
      </c>
      <c r="C44" s="35" t="s">
        <v>191</v>
      </c>
      <c r="D44" s="26" t="s">
        <v>192</v>
      </c>
      <c r="E44" s="15" t="s">
        <v>193</v>
      </c>
      <c r="F44" s="35" t="s">
        <v>191</v>
      </c>
      <c r="G44" s="26" t="s">
        <v>194</v>
      </c>
      <c r="H44" s="16" t="s">
        <v>97</v>
      </c>
      <c r="I44" s="51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Height="1" spans="1:257">
      <c r="A45" s="15">
        <f>COUNT($A$3:A44)+1</f>
        <v>40</v>
      </c>
      <c r="B45" s="15" t="s">
        <v>195</v>
      </c>
      <c r="C45" s="29" t="s">
        <v>196</v>
      </c>
      <c r="D45" s="20" t="s">
        <v>197</v>
      </c>
      <c r="E45" s="15" t="s">
        <v>198</v>
      </c>
      <c r="F45" s="29" t="s">
        <v>196</v>
      </c>
      <c r="G45" s="26" t="s">
        <v>197</v>
      </c>
      <c r="H45" s="31" t="s">
        <v>14</v>
      </c>
      <c r="I45" s="53" t="s">
        <v>114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ht="61.5" customHeight="1" spans="1:257">
      <c r="A46" s="32"/>
      <c r="B46" s="15"/>
      <c r="C46" s="29" t="s">
        <v>199</v>
      </c>
      <c r="D46" s="20"/>
      <c r="E46" s="31" t="s">
        <v>14</v>
      </c>
      <c r="F46" s="31" t="s">
        <v>14</v>
      </c>
      <c r="G46" s="31" t="s">
        <v>14</v>
      </c>
      <c r="H46" s="21" t="s">
        <v>109</v>
      </c>
      <c r="I46" s="5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ht="63" customHeight="1" spans="1:257">
      <c r="A47" s="15">
        <f>COUNT($A$3:A46)+1</f>
        <v>41</v>
      </c>
      <c r="B47" s="15" t="s">
        <v>200</v>
      </c>
      <c r="C47" s="36" t="s">
        <v>201</v>
      </c>
      <c r="D47" s="37" t="s">
        <v>14</v>
      </c>
      <c r="E47" s="15" t="s">
        <v>202</v>
      </c>
      <c r="F47" s="36" t="s">
        <v>203</v>
      </c>
      <c r="G47" s="31" t="s">
        <v>14</v>
      </c>
      <c r="H47" s="21" t="s">
        <v>204</v>
      </c>
      <c r="I47" s="51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Height="1" spans="1:257">
      <c r="A48" s="15">
        <f>COUNT($A$3:A47)+1</f>
        <v>42</v>
      </c>
      <c r="B48" s="15" t="s">
        <v>205</v>
      </c>
      <c r="C48" s="22" t="s">
        <v>206</v>
      </c>
      <c r="D48" s="23" t="s">
        <v>207</v>
      </c>
      <c r="E48" s="15" t="s">
        <v>205</v>
      </c>
      <c r="F48" s="22" t="s">
        <v>206</v>
      </c>
      <c r="G48" s="23" t="s">
        <v>207</v>
      </c>
      <c r="H48" s="15" t="s">
        <v>208</v>
      </c>
      <c r="I48" s="53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Height="1" spans="1:257">
      <c r="A49" s="32"/>
      <c r="B49" s="15"/>
      <c r="C49" s="22" t="s">
        <v>209</v>
      </c>
      <c r="D49" s="23" t="s">
        <v>210</v>
      </c>
      <c r="E49" s="18" t="s">
        <v>14</v>
      </c>
      <c r="F49" s="18" t="s">
        <v>14</v>
      </c>
      <c r="G49" s="18" t="s">
        <v>14</v>
      </c>
      <c r="H49" s="15"/>
      <c r="I49" s="5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="2" customFormat="1" customHeight="1" spans="1:257">
      <c r="A50" s="15">
        <f>COUNT($A$3:A49)+1</f>
        <v>43</v>
      </c>
      <c r="B50" s="38" t="s">
        <v>211</v>
      </c>
      <c r="C50" s="39" t="s">
        <v>212</v>
      </c>
      <c r="D50" s="17" t="s">
        <v>213</v>
      </c>
      <c r="E50" s="38" t="s">
        <v>211</v>
      </c>
      <c r="F50" s="40" t="s">
        <v>214</v>
      </c>
      <c r="G50" s="41" t="s">
        <v>213</v>
      </c>
      <c r="H50" s="16" t="s">
        <v>85</v>
      </c>
      <c r="I50" s="51" t="s">
        <v>86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</row>
    <row r="51" s="2" customFormat="1" customHeight="1" spans="1:257">
      <c r="A51" s="15">
        <f>COUNT($A$3:A50)+1</f>
        <v>44</v>
      </c>
      <c r="B51" s="38" t="s">
        <v>215</v>
      </c>
      <c r="C51" s="42" t="s">
        <v>216</v>
      </c>
      <c r="D51" s="17" t="s">
        <v>217</v>
      </c>
      <c r="E51" s="38" t="s">
        <v>215</v>
      </c>
      <c r="F51" s="39" t="s">
        <v>218</v>
      </c>
      <c r="G51" s="17" t="s">
        <v>217</v>
      </c>
      <c r="H51" s="16" t="s">
        <v>85</v>
      </c>
      <c r="I51" s="51" t="s">
        <v>86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</row>
    <row r="52" customHeight="1" spans="1:257">
      <c r="A52" s="15">
        <f>COUNT($A$3:A51)+1</f>
        <v>45</v>
      </c>
      <c r="B52" s="15" t="s">
        <v>219</v>
      </c>
      <c r="C52" s="16" t="s">
        <v>220</v>
      </c>
      <c r="D52" s="26" t="s">
        <v>221</v>
      </c>
      <c r="E52" s="15" t="s">
        <v>219</v>
      </c>
      <c r="F52" s="16" t="s">
        <v>222</v>
      </c>
      <c r="G52" s="26" t="s">
        <v>221</v>
      </c>
      <c r="H52" s="21" t="s">
        <v>109</v>
      </c>
      <c r="I52" s="51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Height="1" spans="1:257">
      <c r="A53" s="15">
        <f>COUNT($A$3:A52)+1</f>
        <v>46</v>
      </c>
      <c r="B53" s="15" t="s">
        <v>223</v>
      </c>
      <c r="C53" s="16" t="s">
        <v>224</v>
      </c>
      <c r="D53" s="16" t="s">
        <v>225</v>
      </c>
      <c r="E53" s="15" t="s">
        <v>223</v>
      </c>
      <c r="F53" s="16" t="s">
        <v>226</v>
      </c>
      <c r="G53" s="16" t="s">
        <v>227</v>
      </c>
      <c r="H53" s="21" t="s">
        <v>109</v>
      </c>
      <c r="I53" s="51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="2" customFormat="1" customHeight="1" spans="1:257">
      <c r="A54" s="15">
        <f>COUNT($A$3:A53)+1</f>
        <v>47</v>
      </c>
      <c r="B54" s="27" t="s">
        <v>228</v>
      </c>
      <c r="C54" s="43" t="s">
        <v>229</v>
      </c>
      <c r="D54" s="43" t="s">
        <v>230</v>
      </c>
      <c r="E54" s="27" t="s">
        <v>231</v>
      </c>
      <c r="F54" s="28" t="s">
        <v>232</v>
      </c>
      <c r="G54" s="43" t="s">
        <v>230</v>
      </c>
      <c r="H54" s="21" t="s">
        <v>85</v>
      </c>
      <c r="I54" s="51" t="s">
        <v>86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Height="1" spans="1:257">
      <c r="A55" s="15">
        <f>COUNT($A$3:A54)+1</f>
        <v>48</v>
      </c>
      <c r="B55" s="15" t="s">
        <v>233</v>
      </c>
      <c r="C55" s="16" t="s">
        <v>234</v>
      </c>
      <c r="D55" s="26" t="s">
        <v>235</v>
      </c>
      <c r="E55" s="15" t="s">
        <v>236</v>
      </c>
      <c r="F55" s="19" t="s">
        <v>237</v>
      </c>
      <c r="G55" s="26" t="s">
        <v>235</v>
      </c>
      <c r="H55" s="21" t="s">
        <v>97</v>
      </c>
      <c r="I55" s="51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ht="73.5" customHeight="1" spans="1:257">
      <c r="A56" s="15">
        <f>COUNT($A$3:A55)+1</f>
        <v>49</v>
      </c>
      <c r="B56" s="15" t="s">
        <v>238</v>
      </c>
      <c r="C56" s="16" t="s">
        <v>239</v>
      </c>
      <c r="D56" s="20" t="s">
        <v>240</v>
      </c>
      <c r="E56" s="15" t="s">
        <v>241</v>
      </c>
      <c r="F56" s="19" t="s">
        <v>242</v>
      </c>
      <c r="G56" s="20" t="s">
        <v>240</v>
      </c>
      <c r="H56" s="21" t="s">
        <v>109</v>
      </c>
      <c r="I56" s="51" t="s">
        <v>16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ht="66" customHeight="1" spans="1:257">
      <c r="A57" s="15">
        <f>COUNT($A$3:A56)+1</f>
        <v>50</v>
      </c>
      <c r="B57" s="15" t="s">
        <v>243</v>
      </c>
      <c r="C57" s="16" t="s">
        <v>244</v>
      </c>
      <c r="D57" s="20" t="s">
        <v>245</v>
      </c>
      <c r="E57" s="15" t="s">
        <v>246</v>
      </c>
      <c r="F57" s="29" t="s">
        <v>247</v>
      </c>
      <c r="G57" s="20" t="s">
        <v>245</v>
      </c>
      <c r="H57" s="21" t="s">
        <v>109</v>
      </c>
      <c r="I57" s="51" t="s">
        <v>16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s="2" customFormat="1" ht="58.5" customHeight="1" spans="1:257">
      <c r="A58" s="15">
        <f>COUNT($A$3:A57)+1</f>
        <v>51</v>
      </c>
      <c r="B58" s="38" t="s">
        <v>248</v>
      </c>
      <c r="C58" s="39" t="s">
        <v>249</v>
      </c>
      <c r="D58" s="44" t="s">
        <v>250</v>
      </c>
      <c r="E58" s="38" t="s">
        <v>251</v>
      </c>
      <c r="F58" s="39" t="s">
        <v>249</v>
      </c>
      <c r="G58" s="17" t="s">
        <v>252</v>
      </c>
      <c r="H58" s="16" t="s">
        <v>253</v>
      </c>
      <c r="I58" s="51" t="s">
        <v>86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</row>
    <row r="59" ht="63.75" customHeight="1" spans="1:257">
      <c r="A59" s="15">
        <f>COUNT($A$3:A58)+1</f>
        <v>52</v>
      </c>
      <c r="B59" s="15" t="s">
        <v>254</v>
      </c>
      <c r="C59" s="17" t="s">
        <v>255</v>
      </c>
      <c r="D59" s="45" t="s">
        <v>256</v>
      </c>
      <c r="E59" s="15" t="s">
        <v>257</v>
      </c>
      <c r="F59" s="24" t="s">
        <v>258</v>
      </c>
      <c r="G59" s="45" t="s">
        <v>256</v>
      </c>
      <c r="H59" s="21" t="s">
        <v>109</v>
      </c>
      <c r="I59" s="51" t="s">
        <v>16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ht="62.25" customHeight="1" spans="1:257">
      <c r="A60" s="15">
        <f>COUNT($A$3:A59)+1</f>
        <v>53</v>
      </c>
      <c r="B60" s="15" t="s">
        <v>259</v>
      </c>
      <c r="C60" s="19" t="s">
        <v>260</v>
      </c>
      <c r="D60" s="20" t="s">
        <v>261</v>
      </c>
      <c r="E60" s="15" t="s">
        <v>262</v>
      </c>
      <c r="F60" s="19" t="s">
        <v>263</v>
      </c>
      <c r="G60" s="20" t="s">
        <v>261</v>
      </c>
      <c r="H60" s="21" t="s">
        <v>97</v>
      </c>
      <c r="I60" s="51" t="s">
        <v>16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s="2" customFormat="1" ht="51" customHeight="1" spans="1:257">
      <c r="A61" s="15">
        <f>COUNT($A$3:A60)+1</f>
        <v>54</v>
      </c>
      <c r="B61" s="15" t="s">
        <v>264</v>
      </c>
      <c r="C61" s="16" t="s">
        <v>265</v>
      </c>
      <c r="D61" s="16" t="s">
        <v>266</v>
      </c>
      <c r="E61" s="15" t="s">
        <v>267</v>
      </c>
      <c r="F61" s="16" t="s">
        <v>268</v>
      </c>
      <c r="G61" s="16" t="s">
        <v>266</v>
      </c>
      <c r="H61" s="16" t="s">
        <v>269</v>
      </c>
      <c r="I61" s="51" t="s">
        <v>86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  <c r="IV61" s="52"/>
      <c r="IW61" s="52"/>
    </row>
    <row r="62" s="2" customFormat="1" ht="52.5" customHeight="1" spans="1:257">
      <c r="A62" s="15">
        <f>COUNT($A$3:A61)+1</f>
        <v>55</v>
      </c>
      <c r="B62" s="15" t="s">
        <v>270</v>
      </c>
      <c r="C62" s="16" t="s">
        <v>271</v>
      </c>
      <c r="D62" s="16" t="s">
        <v>272</v>
      </c>
      <c r="E62" s="15" t="s">
        <v>273</v>
      </c>
      <c r="F62" s="16" t="s">
        <v>274</v>
      </c>
      <c r="G62" s="16" t="s">
        <v>272</v>
      </c>
      <c r="H62" s="16" t="s">
        <v>269</v>
      </c>
      <c r="I62" s="51" t="s">
        <v>86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  <c r="IV62" s="52"/>
      <c r="IW62" s="52"/>
    </row>
    <row r="63" customHeight="1" spans="1:257">
      <c r="A63" s="15">
        <f>COUNT($A$3:A62)+1</f>
        <v>56</v>
      </c>
      <c r="B63" s="15" t="s">
        <v>275</v>
      </c>
      <c r="C63" s="16" t="s">
        <v>276</v>
      </c>
      <c r="D63" s="25" t="s">
        <v>277</v>
      </c>
      <c r="E63" s="15" t="s">
        <v>278</v>
      </c>
      <c r="F63" s="24" t="s">
        <v>279</v>
      </c>
      <c r="G63" s="25" t="s">
        <v>277</v>
      </c>
      <c r="H63" s="21" t="s">
        <v>109</v>
      </c>
      <c r="I63" s="51" t="s">
        <v>16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Height="1" spans="1:257">
      <c r="A64" s="15">
        <f>COUNT($A$3:A63)+1</f>
        <v>57</v>
      </c>
      <c r="B64" s="15" t="s">
        <v>280</v>
      </c>
      <c r="C64" s="24" t="s">
        <v>281</v>
      </c>
      <c r="D64" s="45" t="s">
        <v>282</v>
      </c>
      <c r="E64" s="15" t="s">
        <v>283</v>
      </c>
      <c r="F64" s="46" t="s">
        <v>281</v>
      </c>
      <c r="G64" s="47" t="s">
        <v>282</v>
      </c>
      <c r="H64" s="31" t="s">
        <v>14</v>
      </c>
      <c r="I64" s="53" t="s">
        <v>114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Height="1" spans="1:257">
      <c r="A65" s="32"/>
      <c r="B65" s="15"/>
      <c r="C65" s="24" t="s">
        <v>284</v>
      </c>
      <c r="D65" s="45"/>
      <c r="E65" s="31" t="s">
        <v>14</v>
      </c>
      <c r="F65" s="31" t="s">
        <v>14</v>
      </c>
      <c r="G65" s="31" t="s">
        <v>14</v>
      </c>
      <c r="H65" s="16" t="s">
        <v>109</v>
      </c>
      <c r="I65" s="5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s="2" customFormat="1" customHeight="1" spans="1:257">
      <c r="A66" s="15">
        <f>COUNT($A$3:A65)+1</f>
        <v>58</v>
      </c>
      <c r="B66" s="15" t="s">
        <v>285</v>
      </c>
      <c r="C66" s="55" t="s">
        <v>286</v>
      </c>
      <c r="D66" s="56" t="s">
        <v>287</v>
      </c>
      <c r="E66" s="15" t="s">
        <v>288</v>
      </c>
      <c r="F66" s="55" t="s">
        <v>289</v>
      </c>
      <c r="G66" s="56" t="s">
        <v>287</v>
      </c>
      <c r="H66" s="16" t="s">
        <v>290</v>
      </c>
      <c r="I66" s="51" t="s">
        <v>86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  <c r="IV66" s="52"/>
      <c r="IW66" s="52"/>
    </row>
    <row r="67" customHeight="1" spans="1:257">
      <c r="A67" s="15">
        <f>COUNT($A$3:A66)+1</f>
        <v>59</v>
      </c>
      <c r="B67" s="15" t="s">
        <v>291</v>
      </c>
      <c r="C67" s="16" t="s">
        <v>292</v>
      </c>
      <c r="D67" s="20" t="s">
        <v>293</v>
      </c>
      <c r="E67" s="15" t="s">
        <v>294</v>
      </c>
      <c r="F67" s="19" t="s">
        <v>295</v>
      </c>
      <c r="G67" s="20" t="s">
        <v>293</v>
      </c>
      <c r="H67" s="21" t="s">
        <v>109</v>
      </c>
      <c r="I67" s="51" t="s">
        <v>16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Height="1" spans="1:257">
      <c r="A68" s="15">
        <f>COUNT($A$3:A67)+1</f>
        <v>60</v>
      </c>
      <c r="B68" s="15" t="s">
        <v>296</v>
      </c>
      <c r="C68" s="16" t="s">
        <v>297</v>
      </c>
      <c r="D68" s="20" t="s">
        <v>298</v>
      </c>
      <c r="E68" s="15" t="s">
        <v>299</v>
      </c>
      <c r="F68" s="19" t="s">
        <v>300</v>
      </c>
      <c r="G68" s="20" t="s">
        <v>298</v>
      </c>
      <c r="H68" s="21" t="s">
        <v>97</v>
      </c>
      <c r="I68" s="51" t="s">
        <v>16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Height="1" spans="1:257">
      <c r="A69" s="15">
        <f>COUNT($A$3:A68)+1</f>
        <v>61</v>
      </c>
      <c r="B69" s="15" t="s">
        <v>301</v>
      </c>
      <c r="C69" s="29" t="s">
        <v>302</v>
      </c>
      <c r="D69" s="57" t="s">
        <v>303</v>
      </c>
      <c r="E69" s="15" t="s">
        <v>304</v>
      </c>
      <c r="F69" s="29" t="s">
        <v>302</v>
      </c>
      <c r="G69" s="58" t="s">
        <v>303</v>
      </c>
      <c r="H69" s="31" t="s">
        <v>14</v>
      </c>
      <c r="I69" s="53" t="s">
        <v>114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Height="1" spans="1:257">
      <c r="A70" s="32"/>
      <c r="B70" s="15"/>
      <c r="C70" s="29" t="s">
        <v>305</v>
      </c>
      <c r="D70" s="57"/>
      <c r="E70" s="31" t="s">
        <v>14</v>
      </c>
      <c r="F70" s="31" t="s">
        <v>14</v>
      </c>
      <c r="G70" s="31" t="s">
        <v>14</v>
      </c>
      <c r="H70" s="21" t="s">
        <v>109</v>
      </c>
      <c r="I70" s="5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Height="1" spans="1:257">
      <c r="A71" s="15">
        <f>COUNT($A$3:A70)+1</f>
        <v>62</v>
      </c>
      <c r="B71" s="15" t="s">
        <v>306</v>
      </c>
      <c r="C71" s="16" t="s">
        <v>307</v>
      </c>
      <c r="D71" s="20" t="s">
        <v>308</v>
      </c>
      <c r="E71" s="15" t="s">
        <v>309</v>
      </c>
      <c r="F71" s="29" t="s">
        <v>310</v>
      </c>
      <c r="G71" s="20" t="s">
        <v>308</v>
      </c>
      <c r="H71" s="21" t="s">
        <v>109</v>
      </c>
      <c r="I71" s="51" t="s">
        <v>16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Height="1" spans="1:257">
      <c r="A72" s="15">
        <f>COUNT($A$3:A71)+1</f>
        <v>63</v>
      </c>
      <c r="B72" s="15" t="s">
        <v>311</v>
      </c>
      <c r="C72" s="17" t="s">
        <v>312</v>
      </c>
      <c r="D72" s="59" t="s">
        <v>313</v>
      </c>
      <c r="E72" s="15" t="s">
        <v>314</v>
      </c>
      <c r="F72" s="17" t="s">
        <v>315</v>
      </c>
      <c r="G72" s="59" t="s">
        <v>313</v>
      </c>
      <c r="H72" s="21" t="s">
        <v>109</v>
      </c>
      <c r="I72" s="51" t="s">
        <v>16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s="2" customFormat="1" ht="60.75" customHeight="1" spans="1:257">
      <c r="A73" s="15">
        <f>COUNT($A$3:A72)+1</f>
        <v>64</v>
      </c>
      <c r="B73" s="15" t="s">
        <v>316</v>
      </c>
      <c r="C73" s="16" t="s">
        <v>317</v>
      </c>
      <c r="D73" s="16" t="s">
        <v>318</v>
      </c>
      <c r="E73" s="15" t="s">
        <v>319</v>
      </c>
      <c r="F73" s="16" t="s">
        <v>320</v>
      </c>
      <c r="G73" s="16" t="s">
        <v>318</v>
      </c>
      <c r="H73" s="19" t="s">
        <v>321</v>
      </c>
      <c r="I73" s="51" t="s">
        <v>86</v>
      </c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52"/>
      <c r="IG73" s="52"/>
      <c r="IH73" s="52"/>
      <c r="II73" s="52"/>
      <c r="IJ73" s="52"/>
      <c r="IK73" s="52"/>
      <c r="IL73" s="52"/>
      <c r="IM73" s="52"/>
      <c r="IN73" s="52"/>
      <c r="IO73" s="52"/>
      <c r="IP73" s="52"/>
      <c r="IQ73" s="52"/>
      <c r="IR73" s="52"/>
      <c r="IS73" s="52"/>
      <c r="IT73" s="52"/>
      <c r="IU73" s="52"/>
      <c r="IV73" s="52"/>
      <c r="IW73" s="52"/>
    </row>
    <row r="74" ht="60.75" customHeight="1" spans="1:257">
      <c r="A74" s="15">
        <f>COUNT($A$3:A73)+1</f>
        <v>65</v>
      </c>
      <c r="B74" s="15" t="s">
        <v>322</v>
      </c>
      <c r="C74" s="16" t="s">
        <v>323</v>
      </c>
      <c r="D74" s="20" t="s">
        <v>324</v>
      </c>
      <c r="E74" s="15" t="s">
        <v>325</v>
      </c>
      <c r="F74" s="19" t="s">
        <v>326</v>
      </c>
      <c r="G74" s="20" t="s">
        <v>324</v>
      </c>
      <c r="H74" s="21" t="s">
        <v>97</v>
      </c>
      <c r="I74" s="51" t="s">
        <v>16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s="2" customFormat="1" ht="60.75" customHeight="1" spans="1:257">
      <c r="A75" s="15">
        <f>COUNT($A$3:A74)+1</f>
        <v>66</v>
      </c>
      <c r="B75" s="38" t="s">
        <v>327</v>
      </c>
      <c r="C75" s="39" t="s">
        <v>328</v>
      </c>
      <c r="D75" s="17" t="s">
        <v>329</v>
      </c>
      <c r="E75" s="38" t="s">
        <v>330</v>
      </c>
      <c r="F75" s="39" t="s">
        <v>331</v>
      </c>
      <c r="G75" s="17" t="s">
        <v>329</v>
      </c>
      <c r="H75" s="60" t="s">
        <v>332</v>
      </c>
      <c r="I75" s="51" t="s">
        <v>86</v>
      </c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  <c r="IW75" s="52"/>
    </row>
    <row r="76" ht="61.5" customHeight="1" spans="1:257">
      <c r="A76" s="15">
        <f>COUNT($A$3:A75)+1</f>
        <v>67</v>
      </c>
      <c r="B76" s="15" t="s">
        <v>333</v>
      </c>
      <c r="C76" s="19" t="s">
        <v>334</v>
      </c>
      <c r="D76" s="20" t="s">
        <v>335</v>
      </c>
      <c r="E76" s="15" t="s">
        <v>336</v>
      </c>
      <c r="F76" s="19" t="s">
        <v>337</v>
      </c>
      <c r="G76" s="20" t="s">
        <v>335</v>
      </c>
      <c r="H76" s="21" t="s">
        <v>97</v>
      </c>
      <c r="I76" s="51" t="s">
        <v>16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ht="58.5" customHeight="1" spans="1:257">
      <c r="A77" s="15">
        <f>COUNT($A$3:A76)+1</f>
        <v>68</v>
      </c>
      <c r="B77" s="15" t="s">
        <v>338</v>
      </c>
      <c r="C77" s="16" t="s">
        <v>339</v>
      </c>
      <c r="D77" s="16" t="s">
        <v>340</v>
      </c>
      <c r="E77" s="15" t="s">
        <v>341</v>
      </c>
      <c r="F77" s="16" t="s">
        <v>342</v>
      </c>
      <c r="G77" s="16" t="s">
        <v>340</v>
      </c>
      <c r="H77" s="21" t="s">
        <v>109</v>
      </c>
      <c r="I77" s="51" t="s">
        <v>16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ht="60" customHeight="1" spans="1:257">
      <c r="A78" s="15">
        <f>COUNT($A$3:A77)+1</f>
        <v>69</v>
      </c>
      <c r="B78" s="15" t="s">
        <v>343</v>
      </c>
      <c r="C78" s="19" t="s">
        <v>344</v>
      </c>
      <c r="D78" s="20" t="s">
        <v>345</v>
      </c>
      <c r="E78" s="15" t="s">
        <v>346</v>
      </c>
      <c r="F78" s="19" t="s">
        <v>347</v>
      </c>
      <c r="G78" s="20" t="s">
        <v>345</v>
      </c>
      <c r="H78" s="21" t="s">
        <v>97</v>
      </c>
      <c r="I78" s="51" t="s">
        <v>16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Height="1" spans="1:257">
      <c r="A79" s="15">
        <f>COUNT($A$3:A78)+1</f>
        <v>70</v>
      </c>
      <c r="B79" s="15" t="s">
        <v>348</v>
      </c>
      <c r="C79" s="16" t="s">
        <v>349</v>
      </c>
      <c r="D79" s="26" t="s">
        <v>350</v>
      </c>
      <c r="E79" s="15" t="s">
        <v>351</v>
      </c>
      <c r="F79" s="16" t="s">
        <v>352</v>
      </c>
      <c r="G79" s="26" t="s">
        <v>350</v>
      </c>
      <c r="H79" s="21" t="s">
        <v>109</v>
      </c>
      <c r="I79" s="51" t="s">
        <v>16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Height="1" spans="1:257">
      <c r="A80" s="15">
        <f>COUNT($A$3:A79)+1</f>
        <v>71</v>
      </c>
      <c r="B80" s="15" t="s">
        <v>353</v>
      </c>
      <c r="C80" s="29" t="s">
        <v>354</v>
      </c>
      <c r="D80" s="29" t="s">
        <v>355</v>
      </c>
      <c r="E80" s="15" t="s">
        <v>356</v>
      </c>
      <c r="F80" s="29" t="s">
        <v>354</v>
      </c>
      <c r="G80" s="29" t="s">
        <v>355</v>
      </c>
      <c r="H80" s="31" t="s">
        <v>14</v>
      </c>
      <c r="I80" s="53" t="s">
        <v>114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Height="1" spans="1:257">
      <c r="A81" s="32"/>
      <c r="B81" s="15"/>
      <c r="C81" s="29" t="s">
        <v>357</v>
      </c>
      <c r="D81" s="29"/>
      <c r="E81" s="31" t="s">
        <v>14</v>
      </c>
      <c r="F81" s="31" t="s">
        <v>14</v>
      </c>
      <c r="G81" s="31" t="s">
        <v>14</v>
      </c>
      <c r="H81" s="21" t="s">
        <v>97</v>
      </c>
      <c r="I81" s="5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ht="57" customHeight="1" spans="1:257">
      <c r="A82" s="15">
        <f>COUNT($A$3:A81)+1</f>
        <v>72</v>
      </c>
      <c r="B82" s="15" t="s">
        <v>358</v>
      </c>
      <c r="C82" s="16" t="s">
        <v>359</v>
      </c>
      <c r="D82" s="25" t="s">
        <v>360</v>
      </c>
      <c r="E82" s="15" t="s">
        <v>361</v>
      </c>
      <c r="F82" s="24" t="s">
        <v>362</v>
      </c>
      <c r="G82" s="25" t="s">
        <v>360</v>
      </c>
      <c r="H82" s="16" t="s">
        <v>109</v>
      </c>
      <c r="I82" s="51" t="s">
        <v>16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ht="60.75" customHeight="1" spans="1:257">
      <c r="A83" s="15">
        <f>COUNT($A$3:A82)+1</f>
        <v>73</v>
      </c>
      <c r="B83" s="15" t="s">
        <v>363</v>
      </c>
      <c r="C83" s="29" t="s">
        <v>364</v>
      </c>
      <c r="D83" s="20" t="s">
        <v>365</v>
      </c>
      <c r="E83" s="15" t="s">
        <v>366</v>
      </c>
      <c r="F83" s="29" t="s">
        <v>367</v>
      </c>
      <c r="G83" s="20" t="s">
        <v>368</v>
      </c>
      <c r="H83" s="16" t="s">
        <v>109</v>
      </c>
      <c r="I83" s="51" t="s">
        <v>16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Height="1" spans="1:257">
      <c r="A84" s="15">
        <f>COUNT($A$3:A83)+1</f>
        <v>74</v>
      </c>
      <c r="B84" s="15" t="s">
        <v>369</v>
      </c>
      <c r="C84" s="16" t="s">
        <v>370</v>
      </c>
      <c r="D84" s="20" t="s">
        <v>371</v>
      </c>
      <c r="E84" s="15" t="s">
        <v>372</v>
      </c>
      <c r="F84" s="29" t="s">
        <v>373</v>
      </c>
      <c r="G84" s="20" t="s">
        <v>371</v>
      </c>
      <c r="H84" s="21" t="s">
        <v>109</v>
      </c>
      <c r="I84" s="51" t="s">
        <v>16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Height="1" spans="1:257">
      <c r="A85" s="15">
        <f>COUNT($A$3:A84)+1</f>
        <v>75</v>
      </c>
      <c r="B85" s="15" t="s">
        <v>374</v>
      </c>
      <c r="C85" s="17" t="s">
        <v>375</v>
      </c>
      <c r="D85" s="61" t="s">
        <v>14</v>
      </c>
      <c r="E85" s="15" t="s">
        <v>376</v>
      </c>
      <c r="F85" s="17" t="s">
        <v>377</v>
      </c>
      <c r="G85" s="31" t="s">
        <v>14</v>
      </c>
      <c r="H85" s="21" t="s">
        <v>204</v>
      </c>
      <c r="I85" s="51" t="s">
        <v>16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Height="1" spans="1:257">
      <c r="A86" s="15">
        <f>COUNT($A$3:A85)+1</f>
        <v>76</v>
      </c>
      <c r="B86" s="15" t="s">
        <v>378</v>
      </c>
      <c r="C86" s="16" t="s">
        <v>379</v>
      </c>
      <c r="D86" s="62" t="s">
        <v>14</v>
      </c>
      <c r="E86" s="15" t="s">
        <v>378</v>
      </c>
      <c r="F86" s="16" t="s">
        <v>380</v>
      </c>
      <c r="G86" s="31" t="s">
        <v>14</v>
      </c>
      <c r="H86" s="21" t="s">
        <v>204</v>
      </c>
      <c r="I86" s="51" t="s">
        <v>16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Height="1" spans="1:257">
      <c r="A87" s="15">
        <f>COUNT($A$3:A86)+1</f>
        <v>77</v>
      </c>
      <c r="B87" s="15" t="s">
        <v>381</v>
      </c>
      <c r="C87" s="16" t="s">
        <v>382</v>
      </c>
      <c r="D87" s="26" t="s">
        <v>383</v>
      </c>
      <c r="E87" s="15" t="s">
        <v>381</v>
      </c>
      <c r="F87" s="16" t="s">
        <v>384</v>
      </c>
      <c r="G87" s="26" t="s">
        <v>383</v>
      </c>
      <c r="H87" s="21" t="s">
        <v>109</v>
      </c>
      <c r="I87" s="51" t="s">
        <v>16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Height="1" spans="1:257">
      <c r="A88" s="15">
        <f>COUNT($A$3:A87)+1</f>
        <v>78</v>
      </c>
      <c r="B88" s="15" t="s">
        <v>385</v>
      </c>
      <c r="C88" s="29" t="s">
        <v>386</v>
      </c>
      <c r="D88" s="20" t="s">
        <v>387</v>
      </c>
      <c r="E88" s="15" t="s">
        <v>385</v>
      </c>
      <c r="F88" s="29" t="s">
        <v>388</v>
      </c>
      <c r="G88" s="20" t="s">
        <v>387</v>
      </c>
      <c r="H88" s="21" t="s">
        <v>109</v>
      </c>
      <c r="I88" s="51" t="s">
        <v>16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Height="1" spans="1:257">
      <c r="A89" s="15">
        <f>COUNT($A$3:A88)+1</f>
        <v>79</v>
      </c>
      <c r="B89" s="15" t="s">
        <v>389</v>
      </c>
      <c r="C89" s="16" t="s">
        <v>390</v>
      </c>
      <c r="D89" s="26" t="s">
        <v>391</v>
      </c>
      <c r="E89" s="15" t="s">
        <v>389</v>
      </c>
      <c r="F89" s="16" t="s">
        <v>392</v>
      </c>
      <c r="G89" s="26" t="s">
        <v>391</v>
      </c>
      <c r="H89" s="21" t="s">
        <v>109</v>
      </c>
      <c r="I89" s="51" t="s">
        <v>16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Height="1" spans="1:257">
      <c r="A90" s="15">
        <f>COUNT($A$3:A89)+1</f>
        <v>80</v>
      </c>
      <c r="B90" s="15" t="s">
        <v>393</v>
      </c>
      <c r="C90" s="29" t="s">
        <v>394</v>
      </c>
      <c r="D90" s="20" t="s">
        <v>395</v>
      </c>
      <c r="E90" s="15" t="s">
        <v>396</v>
      </c>
      <c r="F90" s="29" t="s">
        <v>394</v>
      </c>
      <c r="G90" s="20" t="s">
        <v>395</v>
      </c>
      <c r="H90" s="31" t="s">
        <v>14</v>
      </c>
      <c r="I90" s="53" t="s">
        <v>114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Height="1" spans="1:257">
      <c r="A91" s="32"/>
      <c r="B91" s="15"/>
      <c r="C91" s="29" t="s">
        <v>397</v>
      </c>
      <c r="D91" s="29" t="s">
        <v>398</v>
      </c>
      <c r="E91" s="31" t="s">
        <v>14</v>
      </c>
      <c r="F91" s="31" t="s">
        <v>14</v>
      </c>
      <c r="G91" s="31" t="s">
        <v>14</v>
      </c>
      <c r="H91" s="16" t="s">
        <v>97</v>
      </c>
      <c r="I91" s="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ht="57.75" customHeight="1" spans="1:257">
      <c r="A92" s="15">
        <f>COUNT($A$3:A91)+1</f>
        <v>81</v>
      </c>
      <c r="B92" s="15" t="s">
        <v>399</v>
      </c>
      <c r="C92" s="29" t="s">
        <v>400</v>
      </c>
      <c r="D92" s="26" t="s">
        <v>401</v>
      </c>
      <c r="E92" s="15" t="s">
        <v>402</v>
      </c>
      <c r="F92" s="29" t="s">
        <v>400</v>
      </c>
      <c r="G92" s="20" t="s">
        <v>401</v>
      </c>
      <c r="H92" s="31" t="s">
        <v>14</v>
      </c>
      <c r="I92" s="53" t="s">
        <v>114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ht="57.75" customHeight="1" spans="1:257">
      <c r="A93" s="32"/>
      <c r="B93" s="15"/>
      <c r="C93" s="29" t="s">
        <v>403</v>
      </c>
      <c r="D93" s="16" t="s">
        <v>404</v>
      </c>
      <c r="E93" s="31" t="s">
        <v>14</v>
      </c>
      <c r="F93" s="31" t="s">
        <v>14</v>
      </c>
      <c r="G93" s="31" t="s">
        <v>14</v>
      </c>
      <c r="H93" s="16" t="s">
        <v>97</v>
      </c>
      <c r="I93" s="5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Height="1" spans="1:257">
      <c r="A94" s="15">
        <f>COUNT($A$3:A93)+1</f>
        <v>82</v>
      </c>
      <c r="B94" s="15" t="s">
        <v>405</v>
      </c>
      <c r="C94" s="16" t="s">
        <v>406</v>
      </c>
      <c r="D94" s="20" t="s">
        <v>407</v>
      </c>
      <c r="E94" s="15" t="s">
        <v>408</v>
      </c>
      <c r="F94" s="19" t="s">
        <v>409</v>
      </c>
      <c r="G94" s="20" t="s">
        <v>407</v>
      </c>
      <c r="H94" s="21" t="s">
        <v>109</v>
      </c>
      <c r="I94" s="51" t="s">
        <v>16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Height="1" spans="1:257">
      <c r="A95" s="15">
        <f>COUNT($A$3:A94)+1</f>
        <v>83</v>
      </c>
      <c r="B95" s="15" t="s">
        <v>410</v>
      </c>
      <c r="C95" s="16" t="s">
        <v>411</v>
      </c>
      <c r="D95" s="62" t="s">
        <v>14</v>
      </c>
      <c r="E95" s="15" t="s">
        <v>412</v>
      </c>
      <c r="F95" s="22" t="s">
        <v>413</v>
      </c>
      <c r="G95" s="31" t="s">
        <v>14</v>
      </c>
      <c r="H95" s="21" t="s">
        <v>204</v>
      </c>
      <c r="I95" s="51" t="s">
        <v>16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ht="69.75" customHeight="1" spans="1:257">
      <c r="A96" s="15">
        <f>COUNT($A$3:A95)+1</f>
        <v>84</v>
      </c>
      <c r="B96" s="15" t="s">
        <v>414</v>
      </c>
      <c r="C96" s="16" t="s">
        <v>415</v>
      </c>
      <c r="D96" s="23" t="s">
        <v>416</v>
      </c>
      <c r="E96" s="15" t="s">
        <v>417</v>
      </c>
      <c r="F96" s="22" t="s">
        <v>418</v>
      </c>
      <c r="G96" s="23" t="s">
        <v>416</v>
      </c>
      <c r="H96" s="21" t="s">
        <v>109</v>
      </c>
      <c r="I96" s="51" t="s">
        <v>16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ht="66.75" customHeight="1" spans="1:257">
      <c r="A97" s="15">
        <f>COUNT($A$3:A96)+1</f>
        <v>85</v>
      </c>
      <c r="B97" s="15" t="s">
        <v>419</v>
      </c>
      <c r="C97" s="55" t="s">
        <v>420</v>
      </c>
      <c r="D97" s="33" t="s">
        <v>14</v>
      </c>
      <c r="E97" s="15" t="s">
        <v>421</v>
      </c>
      <c r="F97" s="22" t="s">
        <v>422</v>
      </c>
      <c r="G97" s="31" t="s">
        <v>14</v>
      </c>
      <c r="H97" s="21" t="s">
        <v>204</v>
      </c>
      <c r="I97" s="51" t="s">
        <v>16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ht="71.25" customHeight="1" spans="1:257">
      <c r="A98" s="15">
        <f>COUNT($A$3:A97)+1</f>
        <v>86</v>
      </c>
      <c r="B98" s="15" t="s">
        <v>423</v>
      </c>
      <c r="C98" s="19" t="s">
        <v>424</v>
      </c>
      <c r="D98" s="26" t="s">
        <v>425</v>
      </c>
      <c r="E98" s="15" t="s">
        <v>426</v>
      </c>
      <c r="F98" s="19" t="s">
        <v>427</v>
      </c>
      <c r="G98" s="26" t="s">
        <v>425</v>
      </c>
      <c r="H98" s="21" t="s">
        <v>109</v>
      </c>
      <c r="I98" s="51" t="s">
        <v>16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ht="62.25" customHeight="1" spans="1:257">
      <c r="A99" s="15">
        <f>COUNT($A$3:A98)+1</f>
        <v>87</v>
      </c>
      <c r="B99" s="15" t="s">
        <v>428</v>
      </c>
      <c r="C99" s="16" t="s">
        <v>429</v>
      </c>
      <c r="D99" s="63" t="s">
        <v>430</v>
      </c>
      <c r="E99" s="15" t="s">
        <v>431</v>
      </c>
      <c r="F99" s="16" t="s">
        <v>429</v>
      </c>
      <c r="G99" s="26" t="s">
        <v>430</v>
      </c>
      <c r="H99" s="31" t="s">
        <v>14</v>
      </c>
      <c r="I99" s="53" t="s">
        <v>114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ht="59.25" customHeight="1" spans="1:257">
      <c r="A100" s="32"/>
      <c r="B100" s="15"/>
      <c r="C100" s="16" t="s">
        <v>432</v>
      </c>
      <c r="D100" s="63"/>
      <c r="E100" s="31" t="s">
        <v>14</v>
      </c>
      <c r="F100" s="31" t="s">
        <v>14</v>
      </c>
      <c r="G100" s="31" t="s">
        <v>14</v>
      </c>
      <c r="H100" s="16" t="s">
        <v>109</v>
      </c>
      <c r="I100" s="5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ht="63.75" customHeight="1" spans="1:257">
      <c r="A101" s="15">
        <f>COUNT($A$3:A100)+1</f>
        <v>88</v>
      </c>
      <c r="B101" s="15" t="s">
        <v>433</v>
      </c>
      <c r="C101" s="24" t="s">
        <v>434</v>
      </c>
      <c r="D101" s="23" t="s">
        <v>435</v>
      </c>
      <c r="E101" s="15" t="s">
        <v>436</v>
      </c>
      <c r="F101" s="22" t="s">
        <v>437</v>
      </c>
      <c r="G101" s="23" t="s">
        <v>435</v>
      </c>
      <c r="H101" s="21" t="s">
        <v>109</v>
      </c>
      <c r="I101" s="51" t="s">
        <v>16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="2" customFormat="1" ht="69.75" customHeight="1" spans="1:257">
      <c r="A102" s="15">
        <f>COUNT($A$3:A101)+1</f>
        <v>89</v>
      </c>
      <c r="B102" s="38" t="s">
        <v>438</v>
      </c>
      <c r="C102" s="39" t="s">
        <v>439</v>
      </c>
      <c r="D102" s="17" t="s">
        <v>440</v>
      </c>
      <c r="E102" s="38" t="s">
        <v>441</v>
      </c>
      <c r="F102" s="39" t="s">
        <v>442</v>
      </c>
      <c r="G102" s="17" t="s">
        <v>440</v>
      </c>
      <c r="H102" s="16" t="s">
        <v>85</v>
      </c>
      <c r="I102" s="51" t="s">
        <v>86</v>
      </c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  <c r="GB102" s="52"/>
      <c r="GC102" s="52"/>
      <c r="GD102" s="52"/>
      <c r="GE102" s="52"/>
      <c r="GF102" s="52"/>
      <c r="GG102" s="52"/>
      <c r="GH102" s="52"/>
      <c r="GI102" s="52"/>
      <c r="GJ102" s="52"/>
      <c r="GK102" s="52"/>
      <c r="GL102" s="52"/>
      <c r="GM102" s="52"/>
      <c r="GN102" s="52"/>
      <c r="GO102" s="52"/>
      <c r="GP102" s="52"/>
      <c r="GQ102" s="52"/>
      <c r="GR102" s="52"/>
      <c r="GS102" s="52"/>
      <c r="GT102" s="52"/>
      <c r="GU102" s="52"/>
      <c r="GV102" s="52"/>
      <c r="GW102" s="52"/>
      <c r="GX102" s="52"/>
      <c r="GY102" s="52"/>
      <c r="GZ102" s="52"/>
      <c r="HA102" s="52"/>
      <c r="HB102" s="52"/>
      <c r="HC102" s="52"/>
      <c r="HD102" s="52"/>
      <c r="HE102" s="52"/>
      <c r="HF102" s="52"/>
      <c r="HG102" s="52"/>
      <c r="HH102" s="52"/>
      <c r="HI102" s="52"/>
      <c r="HJ102" s="52"/>
      <c r="HK102" s="52"/>
      <c r="HL102" s="52"/>
      <c r="HM102" s="52"/>
      <c r="HN102" s="52"/>
      <c r="HO102" s="52"/>
      <c r="HP102" s="52"/>
      <c r="HQ102" s="52"/>
      <c r="HR102" s="52"/>
      <c r="HS102" s="52"/>
      <c r="HT102" s="52"/>
      <c r="HU102" s="52"/>
      <c r="HV102" s="52"/>
      <c r="HW102" s="52"/>
      <c r="HX102" s="52"/>
      <c r="HY102" s="52"/>
      <c r="HZ102" s="52"/>
      <c r="IA102" s="52"/>
      <c r="IB102" s="52"/>
      <c r="IC102" s="52"/>
      <c r="ID102" s="52"/>
      <c r="IE102" s="52"/>
      <c r="IF102" s="52"/>
      <c r="IG102" s="52"/>
      <c r="IH102" s="52"/>
      <c r="II102" s="52"/>
      <c r="IJ102" s="52"/>
      <c r="IK102" s="52"/>
      <c r="IL102" s="52"/>
      <c r="IM102" s="52"/>
      <c r="IN102" s="52"/>
      <c r="IO102" s="52"/>
      <c r="IP102" s="52"/>
      <c r="IQ102" s="52"/>
      <c r="IR102" s="52"/>
      <c r="IS102" s="52"/>
      <c r="IT102" s="52"/>
      <c r="IU102" s="52"/>
      <c r="IV102" s="52"/>
      <c r="IW102" s="52"/>
    </row>
    <row r="103" customHeight="1" spans="1:257">
      <c r="A103" s="15">
        <f>COUNT($A$3:A102)+1</f>
        <v>90</v>
      </c>
      <c r="B103" s="15" t="s">
        <v>443</v>
      </c>
      <c r="C103" s="19" t="s">
        <v>444</v>
      </c>
      <c r="D103" s="20" t="s">
        <v>445</v>
      </c>
      <c r="E103" s="38" t="s">
        <v>446</v>
      </c>
      <c r="F103" s="19" t="s">
        <v>444</v>
      </c>
      <c r="G103" s="20" t="s">
        <v>445</v>
      </c>
      <c r="H103" s="31" t="s">
        <v>14</v>
      </c>
      <c r="I103" s="53" t="s">
        <v>114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Height="1" spans="1:257">
      <c r="A104" s="32"/>
      <c r="B104" s="15"/>
      <c r="C104" s="19" t="s">
        <v>447</v>
      </c>
      <c r="D104" s="20"/>
      <c r="E104" s="31" t="s">
        <v>14</v>
      </c>
      <c r="F104" s="31" t="s">
        <v>14</v>
      </c>
      <c r="G104" s="31" t="s">
        <v>14</v>
      </c>
      <c r="H104" s="16" t="s">
        <v>97</v>
      </c>
      <c r="I104" s="5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Height="1" spans="1:257">
      <c r="A105" s="15">
        <f>COUNT($A$3:A104)+1</f>
        <v>91</v>
      </c>
      <c r="B105" s="15" t="s">
        <v>448</v>
      </c>
      <c r="C105" s="16" t="s">
        <v>449</v>
      </c>
      <c r="D105" s="16" t="s">
        <v>450</v>
      </c>
      <c r="E105" s="15" t="s">
        <v>448</v>
      </c>
      <c r="F105" s="16" t="s">
        <v>451</v>
      </c>
      <c r="G105" s="16" t="s">
        <v>450</v>
      </c>
      <c r="H105" s="16" t="s">
        <v>85</v>
      </c>
      <c r="I105" s="51" t="s">
        <v>16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Height="1" spans="1:257">
      <c r="A106" s="15">
        <f>COUNT($A$3:A105)+1</f>
        <v>92</v>
      </c>
      <c r="B106" s="15" t="s">
        <v>452</v>
      </c>
      <c r="C106" s="16" t="s">
        <v>453</v>
      </c>
      <c r="D106" s="26" t="s">
        <v>454</v>
      </c>
      <c r="E106" s="15" t="s">
        <v>452</v>
      </c>
      <c r="F106" s="16" t="s">
        <v>455</v>
      </c>
      <c r="G106" s="26" t="s">
        <v>454</v>
      </c>
      <c r="H106" s="21" t="s">
        <v>97</v>
      </c>
      <c r="I106" s="51" t="s">
        <v>16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="2" customFormat="1" customHeight="1" spans="1:257">
      <c r="A107" s="15">
        <f>COUNT($A$3:A106)+1</f>
        <v>93</v>
      </c>
      <c r="B107" s="15" t="s">
        <v>456</v>
      </c>
      <c r="C107" s="16" t="s">
        <v>457</v>
      </c>
      <c r="D107" s="19" t="s">
        <v>458</v>
      </c>
      <c r="E107" s="15" t="s">
        <v>456</v>
      </c>
      <c r="F107" s="19" t="s">
        <v>459</v>
      </c>
      <c r="G107" s="19" t="s">
        <v>458</v>
      </c>
      <c r="H107" s="19" t="s">
        <v>321</v>
      </c>
      <c r="I107" s="51" t="s">
        <v>86</v>
      </c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2"/>
      <c r="IU107" s="52"/>
      <c r="IV107" s="52"/>
      <c r="IW107" s="52"/>
    </row>
    <row r="108" customHeight="1" spans="1:257">
      <c r="A108" s="15">
        <f>COUNT($A$3:A107)+1</f>
        <v>94</v>
      </c>
      <c r="B108" s="15" t="s">
        <v>460</v>
      </c>
      <c r="C108" s="16" t="s">
        <v>461</v>
      </c>
      <c r="D108" s="26" t="s">
        <v>462</v>
      </c>
      <c r="E108" s="15" t="s">
        <v>460</v>
      </c>
      <c r="F108" s="16" t="s">
        <v>463</v>
      </c>
      <c r="G108" s="26" t="s">
        <v>462</v>
      </c>
      <c r="H108" s="21" t="s">
        <v>109</v>
      </c>
      <c r="I108" s="51" t="s">
        <v>16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Height="1" spans="1:257">
      <c r="A109" s="15">
        <f>COUNT($A$3:A108)+1</f>
        <v>95</v>
      </c>
      <c r="B109" s="15" t="s">
        <v>464</v>
      </c>
      <c r="C109" s="19" t="s">
        <v>465</v>
      </c>
      <c r="D109" s="20" t="s">
        <v>466</v>
      </c>
      <c r="E109" s="15" t="s">
        <v>464</v>
      </c>
      <c r="F109" s="19" t="s">
        <v>465</v>
      </c>
      <c r="G109" s="20" t="s">
        <v>466</v>
      </c>
      <c r="H109" s="31" t="s">
        <v>14</v>
      </c>
      <c r="I109" s="53" t="s">
        <v>114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Height="1" spans="1:257">
      <c r="A110" s="32"/>
      <c r="B110" s="15"/>
      <c r="C110" s="19" t="s">
        <v>467</v>
      </c>
      <c r="D110" s="20" t="s">
        <v>468</v>
      </c>
      <c r="E110" s="31" t="s">
        <v>14</v>
      </c>
      <c r="F110" s="31" t="s">
        <v>14</v>
      </c>
      <c r="G110" s="31" t="s">
        <v>14</v>
      </c>
      <c r="H110" s="16" t="s">
        <v>97</v>
      </c>
      <c r="I110" s="5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Height="1" spans="1:257">
      <c r="A111" s="15">
        <f>COUNT($A$3:A110)+1</f>
        <v>96</v>
      </c>
      <c r="B111" s="15" t="s">
        <v>469</v>
      </c>
      <c r="C111" s="29" t="s">
        <v>470</v>
      </c>
      <c r="D111" s="20" t="s">
        <v>471</v>
      </c>
      <c r="E111" s="15" t="s">
        <v>469</v>
      </c>
      <c r="F111" s="29" t="s">
        <v>472</v>
      </c>
      <c r="G111" s="20" t="s">
        <v>471</v>
      </c>
      <c r="H111" s="21" t="s">
        <v>85</v>
      </c>
      <c r="I111" s="51" t="s">
        <v>16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Height="1" spans="1:257">
      <c r="A112" s="15">
        <f>COUNT($A$3:A111)+1</f>
        <v>97</v>
      </c>
      <c r="B112" s="15" t="s">
        <v>473</v>
      </c>
      <c r="C112" s="24" t="s">
        <v>474</v>
      </c>
      <c r="D112" s="25" t="s">
        <v>475</v>
      </c>
      <c r="E112" s="15" t="s">
        <v>473</v>
      </c>
      <c r="F112" s="24" t="s">
        <v>476</v>
      </c>
      <c r="G112" s="25" t="s">
        <v>475</v>
      </c>
      <c r="H112" s="21" t="s">
        <v>109</v>
      </c>
      <c r="I112" s="51" t="s">
        <v>16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Height="1" spans="1:257">
      <c r="A113" s="15">
        <f>COUNT($A$3:A112)+1</f>
        <v>98</v>
      </c>
      <c r="B113" s="15" t="s">
        <v>477</v>
      </c>
      <c r="C113" s="24" t="s">
        <v>478</v>
      </c>
      <c r="D113" s="20" t="s">
        <v>479</v>
      </c>
      <c r="E113" s="15" t="s">
        <v>480</v>
      </c>
      <c r="F113" s="19" t="s">
        <v>481</v>
      </c>
      <c r="G113" s="20" t="s">
        <v>479</v>
      </c>
      <c r="H113" s="21" t="s">
        <v>109</v>
      </c>
      <c r="I113" s="51" t="s">
        <v>16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Height="1" spans="1:257">
      <c r="A114" s="15">
        <f>COUNT($A$3:A113)+1</f>
        <v>99</v>
      </c>
      <c r="B114" s="15" t="s">
        <v>482</v>
      </c>
      <c r="C114" s="24" t="s">
        <v>483</v>
      </c>
      <c r="D114" s="25" t="s">
        <v>484</v>
      </c>
      <c r="E114" s="15" t="s">
        <v>485</v>
      </c>
      <c r="F114" s="24" t="s">
        <v>486</v>
      </c>
      <c r="G114" s="25" t="s">
        <v>484</v>
      </c>
      <c r="H114" s="21" t="s">
        <v>109</v>
      </c>
      <c r="I114" s="51" t="s">
        <v>16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Height="1" spans="1:257">
      <c r="A115" s="15">
        <f>COUNT($A$3:A114)+1</f>
        <v>100</v>
      </c>
      <c r="B115" s="15" t="s">
        <v>487</v>
      </c>
      <c r="C115" s="16" t="s">
        <v>488</v>
      </c>
      <c r="D115" s="16" t="s">
        <v>489</v>
      </c>
      <c r="E115" s="15" t="s">
        <v>490</v>
      </c>
      <c r="F115" s="16" t="s">
        <v>491</v>
      </c>
      <c r="G115" s="16" t="s">
        <v>489</v>
      </c>
      <c r="H115" s="21" t="s">
        <v>109</v>
      </c>
      <c r="I115" s="51" t="s">
        <v>16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Height="1" spans="1:257">
      <c r="A116" s="15">
        <f>COUNT($A$3:A115)+1</f>
        <v>101</v>
      </c>
      <c r="B116" s="15" t="s">
        <v>492</v>
      </c>
      <c r="C116" s="29" t="s">
        <v>493</v>
      </c>
      <c r="D116" s="64" t="s">
        <v>494</v>
      </c>
      <c r="E116" s="15" t="s">
        <v>495</v>
      </c>
      <c r="F116" s="29" t="s">
        <v>496</v>
      </c>
      <c r="G116" s="64" t="s">
        <v>497</v>
      </c>
      <c r="H116" s="21" t="s">
        <v>97</v>
      </c>
      <c r="I116" s="51" t="s">
        <v>16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Height="1" spans="1:257">
      <c r="A117" s="15">
        <f>COUNT($A$3:A116)+1</f>
        <v>102</v>
      </c>
      <c r="B117" s="15" t="s">
        <v>498</v>
      </c>
      <c r="C117" s="19" t="s">
        <v>499</v>
      </c>
      <c r="D117" s="20" t="s">
        <v>500</v>
      </c>
      <c r="E117" s="15" t="s">
        <v>501</v>
      </c>
      <c r="F117" s="19" t="s">
        <v>502</v>
      </c>
      <c r="G117" s="20" t="s">
        <v>500</v>
      </c>
      <c r="H117" s="21" t="s">
        <v>103</v>
      </c>
      <c r="I117" s="51" t="s">
        <v>16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="2" customFormat="1" customHeight="1" spans="1:257">
      <c r="A118" s="15">
        <f>COUNT($A$3:A117)+1</f>
        <v>103</v>
      </c>
      <c r="B118" s="27" t="s">
        <v>503</v>
      </c>
      <c r="C118" s="65" t="s">
        <v>504</v>
      </c>
      <c r="D118" s="65" t="s">
        <v>505</v>
      </c>
      <c r="E118" s="27" t="s">
        <v>506</v>
      </c>
      <c r="F118" s="65" t="s">
        <v>507</v>
      </c>
      <c r="G118" s="66" t="s">
        <v>505</v>
      </c>
      <c r="H118" s="16" t="s">
        <v>85</v>
      </c>
      <c r="I118" s="51" t="s">
        <v>86</v>
      </c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  <c r="HG118" s="52"/>
      <c r="HH118" s="52"/>
      <c r="HI118" s="52"/>
      <c r="HJ118" s="52"/>
      <c r="HK118" s="52"/>
      <c r="HL118" s="52"/>
      <c r="HM118" s="52"/>
      <c r="HN118" s="52"/>
      <c r="HO118" s="52"/>
      <c r="HP118" s="52"/>
      <c r="HQ118" s="52"/>
      <c r="HR118" s="52"/>
      <c r="HS118" s="52"/>
      <c r="HT118" s="52"/>
      <c r="HU118" s="52"/>
      <c r="HV118" s="52"/>
      <c r="HW118" s="52"/>
      <c r="HX118" s="52"/>
      <c r="HY118" s="52"/>
      <c r="HZ118" s="52"/>
      <c r="IA118" s="52"/>
      <c r="IB118" s="52"/>
      <c r="IC118" s="52"/>
      <c r="ID118" s="52"/>
      <c r="IE118" s="52"/>
      <c r="IF118" s="52"/>
      <c r="IG118" s="52"/>
      <c r="IH118" s="52"/>
      <c r="II118" s="52"/>
      <c r="IJ118" s="52"/>
      <c r="IK118" s="52"/>
      <c r="IL118" s="52"/>
      <c r="IM118" s="52"/>
      <c r="IN118" s="52"/>
      <c r="IO118" s="52"/>
      <c r="IP118" s="52"/>
      <c r="IQ118" s="52"/>
      <c r="IR118" s="52"/>
      <c r="IS118" s="52"/>
      <c r="IT118" s="52"/>
      <c r="IU118" s="52"/>
      <c r="IV118" s="52"/>
      <c r="IW118" s="52"/>
    </row>
    <row r="119" s="2" customFormat="1" customHeight="1" spans="1:257">
      <c r="A119" s="15">
        <f>COUNT($A$3:A118)+1</f>
        <v>104</v>
      </c>
      <c r="B119" s="15" t="s">
        <v>508</v>
      </c>
      <c r="C119" s="16" t="s">
        <v>509</v>
      </c>
      <c r="D119" s="16" t="s">
        <v>46</v>
      </c>
      <c r="E119" s="15" t="s">
        <v>510</v>
      </c>
      <c r="F119" s="16" t="s">
        <v>511</v>
      </c>
      <c r="G119" s="16" t="s">
        <v>512</v>
      </c>
      <c r="H119" s="21" t="s">
        <v>290</v>
      </c>
      <c r="I119" s="51" t="s">
        <v>86</v>
      </c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  <c r="HG119" s="52"/>
      <c r="HH119" s="52"/>
      <c r="HI119" s="52"/>
      <c r="HJ119" s="52"/>
      <c r="HK119" s="52"/>
      <c r="HL119" s="52"/>
      <c r="HM119" s="52"/>
      <c r="HN119" s="52"/>
      <c r="HO119" s="52"/>
      <c r="HP119" s="52"/>
      <c r="HQ119" s="52"/>
      <c r="HR119" s="52"/>
      <c r="HS119" s="52"/>
      <c r="HT119" s="52"/>
      <c r="HU119" s="52"/>
      <c r="HV119" s="52"/>
      <c r="HW119" s="52"/>
      <c r="HX119" s="52"/>
      <c r="HY119" s="52"/>
      <c r="HZ119" s="52"/>
      <c r="IA119" s="52"/>
      <c r="IB119" s="52"/>
      <c r="IC119" s="52"/>
      <c r="ID119" s="52"/>
      <c r="IE119" s="52"/>
      <c r="IF119" s="52"/>
      <c r="IG119" s="52"/>
      <c r="IH119" s="52"/>
      <c r="II119" s="52"/>
      <c r="IJ119" s="52"/>
      <c r="IK119" s="52"/>
      <c r="IL119" s="52"/>
      <c r="IM119" s="52"/>
      <c r="IN119" s="52"/>
      <c r="IO119" s="52"/>
      <c r="IP119" s="52"/>
      <c r="IQ119" s="52"/>
      <c r="IR119" s="52"/>
      <c r="IS119" s="52"/>
      <c r="IT119" s="52"/>
      <c r="IU119" s="52"/>
      <c r="IV119" s="52"/>
      <c r="IW119" s="52"/>
    </row>
    <row r="120" s="2" customFormat="1" customHeight="1" spans="1:257">
      <c r="A120" s="15">
        <f>COUNT($A$3:A119)+1</f>
        <v>105</v>
      </c>
      <c r="B120" s="27" t="s">
        <v>513</v>
      </c>
      <c r="C120" s="65" t="s">
        <v>514</v>
      </c>
      <c r="D120" s="65" t="s">
        <v>515</v>
      </c>
      <c r="E120" s="27" t="s">
        <v>516</v>
      </c>
      <c r="F120" s="65" t="s">
        <v>517</v>
      </c>
      <c r="G120" s="65" t="s">
        <v>515</v>
      </c>
      <c r="H120" s="21" t="s">
        <v>290</v>
      </c>
      <c r="I120" s="51" t="s">
        <v>86</v>
      </c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  <c r="GB120" s="52"/>
      <c r="GC120" s="52"/>
      <c r="GD120" s="52"/>
      <c r="GE120" s="52"/>
      <c r="GF120" s="52"/>
      <c r="GG120" s="52"/>
      <c r="GH120" s="52"/>
      <c r="GI120" s="52"/>
      <c r="GJ120" s="52"/>
      <c r="GK120" s="52"/>
      <c r="GL120" s="52"/>
      <c r="GM120" s="52"/>
      <c r="GN120" s="52"/>
      <c r="GO120" s="52"/>
      <c r="GP120" s="52"/>
      <c r="GQ120" s="52"/>
      <c r="GR120" s="52"/>
      <c r="GS120" s="52"/>
      <c r="GT120" s="52"/>
      <c r="GU120" s="52"/>
      <c r="GV120" s="52"/>
      <c r="GW120" s="52"/>
      <c r="GX120" s="52"/>
      <c r="GY120" s="52"/>
      <c r="GZ120" s="52"/>
      <c r="HA120" s="52"/>
      <c r="HB120" s="52"/>
      <c r="HC120" s="52"/>
      <c r="HD120" s="52"/>
      <c r="HE120" s="52"/>
      <c r="HF120" s="52"/>
      <c r="HG120" s="52"/>
      <c r="HH120" s="52"/>
      <c r="HI120" s="52"/>
      <c r="HJ120" s="52"/>
      <c r="HK120" s="52"/>
      <c r="HL120" s="52"/>
      <c r="HM120" s="52"/>
      <c r="HN120" s="52"/>
      <c r="HO120" s="52"/>
      <c r="HP120" s="52"/>
      <c r="HQ120" s="52"/>
      <c r="HR120" s="52"/>
      <c r="HS120" s="52"/>
      <c r="HT120" s="52"/>
      <c r="HU120" s="52"/>
      <c r="HV120" s="52"/>
      <c r="HW120" s="52"/>
      <c r="HX120" s="52"/>
      <c r="HY120" s="52"/>
      <c r="HZ120" s="52"/>
      <c r="IA120" s="52"/>
      <c r="IB120" s="52"/>
      <c r="IC120" s="52"/>
      <c r="ID120" s="52"/>
      <c r="IE120" s="52"/>
      <c r="IF120" s="52"/>
      <c r="IG120" s="52"/>
      <c r="IH120" s="52"/>
      <c r="II120" s="52"/>
      <c r="IJ120" s="52"/>
      <c r="IK120" s="52"/>
      <c r="IL120" s="52"/>
      <c r="IM120" s="52"/>
      <c r="IN120" s="52"/>
      <c r="IO120" s="52"/>
      <c r="IP120" s="52"/>
      <c r="IQ120" s="52"/>
      <c r="IR120" s="52"/>
      <c r="IS120" s="52"/>
      <c r="IT120" s="52"/>
      <c r="IU120" s="52"/>
      <c r="IV120" s="52"/>
      <c r="IW120" s="52"/>
    </row>
    <row r="121" customHeight="1" spans="1:257">
      <c r="A121" s="15">
        <f>COUNT($A$3:A120)+1</f>
        <v>106</v>
      </c>
      <c r="B121" s="15" t="s">
        <v>518</v>
      </c>
      <c r="C121" s="16" t="s">
        <v>519</v>
      </c>
      <c r="D121" s="16" t="s">
        <v>520</v>
      </c>
      <c r="E121" s="15" t="s">
        <v>521</v>
      </c>
      <c r="F121" s="16" t="s">
        <v>522</v>
      </c>
      <c r="G121" s="16" t="s">
        <v>520</v>
      </c>
      <c r="H121" s="16" t="s">
        <v>103</v>
      </c>
      <c r="I121" s="51" t="s">
        <v>16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Height="1" spans="1:257">
      <c r="A122" s="15">
        <f>COUNT($A$3:A121)+1</f>
        <v>107</v>
      </c>
      <c r="B122" s="15" t="s">
        <v>523</v>
      </c>
      <c r="C122" s="16" t="s">
        <v>524</v>
      </c>
      <c r="D122" s="26" t="s">
        <v>525</v>
      </c>
      <c r="E122" s="15" t="s">
        <v>526</v>
      </c>
      <c r="F122" s="16" t="s">
        <v>527</v>
      </c>
      <c r="G122" s="26" t="s">
        <v>528</v>
      </c>
      <c r="H122" s="21" t="s">
        <v>109</v>
      </c>
      <c r="I122" s="51" t="s">
        <v>16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="2" customFormat="1" customHeight="1" spans="1:257">
      <c r="A123" s="15">
        <f>COUNT($A$3:A122)+1</f>
        <v>108</v>
      </c>
      <c r="B123" s="27" t="s">
        <v>529</v>
      </c>
      <c r="C123" s="67" t="s">
        <v>530</v>
      </c>
      <c r="D123" s="67" t="s">
        <v>531</v>
      </c>
      <c r="E123" s="27" t="s">
        <v>532</v>
      </c>
      <c r="F123" s="67" t="s">
        <v>530</v>
      </c>
      <c r="G123" s="68" t="s">
        <v>533</v>
      </c>
      <c r="H123" s="16" t="s">
        <v>534</v>
      </c>
      <c r="I123" s="51" t="s">
        <v>86</v>
      </c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  <c r="GB123" s="52"/>
      <c r="GC123" s="52"/>
      <c r="GD123" s="52"/>
      <c r="GE123" s="52"/>
      <c r="GF123" s="52"/>
      <c r="GG123" s="52"/>
      <c r="GH123" s="52"/>
      <c r="GI123" s="52"/>
      <c r="GJ123" s="52"/>
      <c r="GK123" s="52"/>
      <c r="GL123" s="52"/>
      <c r="GM123" s="52"/>
      <c r="GN123" s="52"/>
      <c r="GO123" s="52"/>
      <c r="GP123" s="52"/>
      <c r="GQ123" s="52"/>
      <c r="GR123" s="52"/>
      <c r="GS123" s="52"/>
      <c r="GT123" s="52"/>
      <c r="GU123" s="52"/>
      <c r="GV123" s="52"/>
      <c r="GW123" s="52"/>
      <c r="GX123" s="52"/>
      <c r="GY123" s="52"/>
      <c r="GZ123" s="52"/>
      <c r="HA123" s="52"/>
      <c r="HB123" s="52"/>
      <c r="HC123" s="52"/>
      <c r="HD123" s="52"/>
      <c r="HE123" s="52"/>
      <c r="HF123" s="52"/>
      <c r="HG123" s="52"/>
      <c r="HH123" s="52"/>
      <c r="HI123" s="52"/>
      <c r="HJ123" s="52"/>
      <c r="HK123" s="52"/>
      <c r="HL123" s="52"/>
      <c r="HM123" s="52"/>
      <c r="HN123" s="52"/>
      <c r="HO123" s="52"/>
      <c r="HP123" s="52"/>
      <c r="HQ123" s="52"/>
      <c r="HR123" s="52"/>
      <c r="HS123" s="52"/>
      <c r="HT123" s="52"/>
      <c r="HU123" s="52"/>
      <c r="HV123" s="52"/>
      <c r="HW123" s="52"/>
      <c r="HX123" s="52"/>
      <c r="HY123" s="52"/>
      <c r="HZ123" s="52"/>
      <c r="IA123" s="52"/>
      <c r="IB123" s="52"/>
      <c r="IC123" s="52"/>
      <c r="ID123" s="52"/>
      <c r="IE123" s="52"/>
      <c r="IF123" s="52"/>
      <c r="IG123" s="52"/>
      <c r="IH123" s="52"/>
      <c r="II123" s="52"/>
      <c r="IJ123" s="52"/>
      <c r="IK123" s="52"/>
      <c r="IL123" s="52"/>
      <c r="IM123" s="52"/>
      <c r="IN123" s="52"/>
      <c r="IO123" s="52"/>
      <c r="IP123" s="52"/>
      <c r="IQ123" s="52"/>
      <c r="IR123" s="52"/>
      <c r="IS123" s="52"/>
      <c r="IT123" s="52"/>
      <c r="IU123" s="52"/>
      <c r="IV123" s="52"/>
      <c r="IW123" s="52"/>
    </row>
    <row r="124" s="2" customFormat="1" customHeight="1" spans="1:257">
      <c r="A124" s="15">
        <f>COUNT($A$3:A123)+1</f>
        <v>109</v>
      </c>
      <c r="B124" s="27" t="s">
        <v>535</v>
      </c>
      <c r="C124" s="28" t="s">
        <v>536</v>
      </c>
      <c r="D124" s="28" t="s">
        <v>537</v>
      </c>
      <c r="E124" s="27" t="s">
        <v>538</v>
      </c>
      <c r="F124" s="28" t="s">
        <v>539</v>
      </c>
      <c r="G124" s="28" t="s">
        <v>537</v>
      </c>
      <c r="H124" s="16" t="s">
        <v>85</v>
      </c>
      <c r="I124" s="51" t="s">
        <v>86</v>
      </c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  <c r="GB124" s="52"/>
      <c r="GC124" s="52"/>
      <c r="GD124" s="52"/>
      <c r="GE124" s="52"/>
      <c r="GF124" s="52"/>
      <c r="GG124" s="52"/>
      <c r="GH124" s="52"/>
      <c r="GI124" s="52"/>
      <c r="GJ124" s="52"/>
      <c r="GK124" s="52"/>
      <c r="GL124" s="52"/>
      <c r="GM124" s="52"/>
      <c r="GN124" s="52"/>
      <c r="GO124" s="52"/>
      <c r="GP124" s="52"/>
      <c r="GQ124" s="52"/>
      <c r="GR124" s="52"/>
      <c r="GS124" s="52"/>
      <c r="GT124" s="52"/>
      <c r="GU124" s="52"/>
      <c r="GV124" s="52"/>
      <c r="GW124" s="52"/>
      <c r="GX124" s="52"/>
      <c r="GY124" s="52"/>
      <c r="GZ124" s="52"/>
      <c r="HA124" s="52"/>
      <c r="HB124" s="52"/>
      <c r="HC124" s="52"/>
      <c r="HD124" s="52"/>
      <c r="HE124" s="52"/>
      <c r="HF124" s="52"/>
      <c r="HG124" s="52"/>
      <c r="HH124" s="52"/>
      <c r="HI124" s="52"/>
      <c r="HJ124" s="52"/>
      <c r="HK124" s="52"/>
      <c r="HL124" s="52"/>
      <c r="HM124" s="52"/>
      <c r="HN124" s="52"/>
      <c r="HO124" s="52"/>
      <c r="HP124" s="52"/>
      <c r="HQ124" s="52"/>
      <c r="HR124" s="52"/>
      <c r="HS124" s="52"/>
      <c r="HT124" s="52"/>
      <c r="HU124" s="52"/>
      <c r="HV124" s="52"/>
      <c r="HW124" s="52"/>
      <c r="HX124" s="52"/>
      <c r="HY124" s="52"/>
      <c r="HZ124" s="52"/>
      <c r="IA124" s="52"/>
      <c r="IB124" s="52"/>
      <c r="IC124" s="52"/>
      <c r="ID124" s="52"/>
      <c r="IE124" s="52"/>
      <c r="IF124" s="52"/>
      <c r="IG124" s="52"/>
      <c r="IH124" s="52"/>
      <c r="II124" s="52"/>
      <c r="IJ124" s="52"/>
      <c r="IK124" s="52"/>
      <c r="IL124" s="52"/>
      <c r="IM124" s="52"/>
      <c r="IN124" s="52"/>
      <c r="IO124" s="52"/>
      <c r="IP124" s="52"/>
      <c r="IQ124" s="52"/>
      <c r="IR124" s="52"/>
      <c r="IS124" s="52"/>
      <c r="IT124" s="52"/>
      <c r="IU124" s="52"/>
      <c r="IV124" s="52"/>
      <c r="IW124" s="52"/>
    </row>
    <row r="125" customHeight="1" spans="1:257">
      <c r="A125" s="15">
        <f>COUNT($A$3:A124)+1</f>
        <v>110</v>
      </c>
      <c r="B125" s="15" t="s">
        <v>540</v>
      </c>
      <c r="C125" s="16" t="s">
        <v>541</v>
      </c>
      <c r="D125" s="20" t="s">
        <v>542</v>
      </c>
      <c r="E125" s="15" t="s">
        <v>543</v>
      </c>
      <c r="F125" s="29" t="s">
        <v>544</v>
      </c>
      <c r="G125" s="20" t="s">
        <v>542</v>
      </c>
      <c r="H125" s="21" t="s">
        <v>109</v>
      </c>
      <c r="I125" s="51" t="s">
        <v>16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Height="1" spans="1:257">
      <c r="A126" s="15">
        <f>COUNT($A$3:A125)+1</f>
        <v>111</v>
      </c>
      <c r="B126" s="15" t="s">
        <v>545</v>
      </c>
      <c r="C126" s="16" t="s">
        <v>546</v>
      </c>
      <c r="D126" s="16" t="s">
        <v>547</v>
      </c>
      <c r="E126" s="15" t="s">
        <v>548</v>
      </c>
      <c r="F126" s="16" t="s">
        <v>549</v>
      </c>
      <c r="G126" s="16" t="s">
        <v>550</v>
      </c>
      <c r="H126" s="21" t="s">
        <v>109</v>
      </c>
      <c r="I126" s="51" t="s">
        <v>16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Height="1" spans="1:257">
      <c r="A127" s="15">
        <f>COUNT($A$3:A126)+1</f>
        <v>112</v>
      </c>
      <c r="B127" s="15" t="s">
        <v>551</v>
      </c>
      <c r="C127" s="16" t="s">
        <v>552</v>
      </c>
      <c r="D127" s="69" t="s">
        <v>553</v>
      </c>
      <c r="E127" s="15" t="s">
        <v>554</v>
      </c>
      <c r="F127" s="16" t="s">
        <v>552</v>
      </c>
      <c r="G127" s="16" t="s">
        <v>553</v>
      </c>
      <c r="H127" s="31" t="s">
        <v>14</v>
      </c>
      <c r="I127" s="53" t="s">
        <v>114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Height="1" spans="1:257">
      <c r="A128" s="32"/>
      <c r="B128" s="15"/>
      <c r="C128" s="16" t="s">
        <v>555</v>
      </c>
      <c r="D128" s="69"/>
      <c r="E128" s="31" t="s">
        <v>14</v>
      </c>
      <c r="F128" s="31" t="s">
        <v>14</v>
      </c>
      <c r="G128" s="31" t="s">
        <v>14</v>
      </c>
      <c r="H128" s="16" t="s">
        <v>109</v>
      </c>
      <c r="I128" s="5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Height="1" spans="1:257">
      <c r="A129" s="15">
        <f>COUNT($A$3:A128)+1</f>
        <v>113</v>
      </c>
      <c r="B129" s="15" t="s">
        <v>556</v>
      </c>
      <c r="C129" s="16" t="s">
        <v>557</v>
      </c>
      <c r="D129" s="20" t="s">
        <v>558</v>
      </c>
      <c r="E129" s="15" t="s">
        <v>559</v>
      </c>
      <c r="F129" s="19" t="s">
        <v>560</v>
      </c>
      <c r="G129" s="20" t="s">
        <v>558</v>
      </c>
      <c r="H129" s="21" t="s">
        <v>97</v>
      </c>
      <c r="I129" s="51" t="s">
        <v>16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="2" customFormat="1" ht="90" customHeight="1" spans="1:257">
      <c r="A130" s="15">
        <f>COUNT($A$3:A129)+1</f>
        <v>114</v>
      </c>
      <c r="B130" s="15" t="s">
        <v>561</v>
      </c>
      <c r="C130" s="39" t="s">
        <v>562</v>
      </c>
      <c r="D130" s="17" t="s">
        <v>563</v>
      </c>
      <c r="E130" s="15" t="s">
        <v>564</v>
      </c>
      <c r="F130" s="17" t="s">
        <v>565</v>
      </c>
      <c r="G130" s="17" t="s">
        <v>563</v>
      </c>
      <c r="H130" s="16" t="s">
        <v>85</v>
      </c>
      <c r="I130" s="51" t="s">
        <v>86</v>
      </c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  <c r="GB130" s="52"/>
      <c r="GC130" s="52"/>
      <c r="GD130" s="52"/>
      <c r="GE130" s="52"/>
      <c r="GF130" s="52"/>
      <c r="GG130" s="52"/>
      <c r="GH130" s="52"/>
      <c r="GI130" s="52"/>
      <c r="GJ130" s="52"/>
      <c r="GK130" s="52"/>
      <c r="GL130" s="52"/>
      <c r="GM130" s="52"/>
      <c r="GN130" s="52"/>
      <c r="GO130" s="52"/>
      <c r="GP130" s="52"/>
      <c r="GQ130" s="52"/>
      <c r="GR130" s="52"/>
      <c r="GS130" s="52"/>
      <c r="GT130" s="52"/>
      <c r="GU130" s="52"/>
      <c r="GV130" s="52"/>
      <c r="GW130" s="52"/>
      <c r="GX130" s="52"/>
      <c r="GY130" s="52"/>
      <c r="GZ130" s="52"/>
      <c r="HA130" s="52"/>
      <c r="HB130" s="52"/>
      <c r="HC130" s="52"/>
      <c r="HD130" s="52"/>
      <c r="HE130" s="52"/>
      <c r="HF130" s="52"/>
      <c r="HG130" s="52"/>
      <c r="HH130" s="52"/>
      <c r="HI130" s="52"/>
      <c r="HJ130" s="52"/>
      <c r="HK130" s="52"/>
      <c r="HL130" s="52"/>
      <c r="HM130" s="52"/>
      <c r="HN130" s="52"/>
      <c r="HO130" s="52"/>
      <c r="HP130" s="52"/>
      <c r="HQ130" s="52"/>
      <c r="HR130" s="52"/>
      <c r="HS130" s="52"/>
      <c r="HT130" s="52"/>
      <c r="HU130" s="52"/>
      <c r="HV130" s="52"/>
      <c r="HW130" s="52"/>
      <c r="HX130" s="52"/>
      <c r="HY130" s="52"/>
      <c r="HZ130" s="52"/>
      <c r="IA130" s="52"/>
      <c r="IB130" s="52"/>
      <c r="IC130" s="52"/>
      <c r="ID130" s="52"/>
      <c r="IE130" s="52"/>
      <c r="IF130" s="52"/>
      <c r="IG130" s="52"/>
      <c r="IH130" s="52"/>
      <c r="II130" s="52"/>
      <c r="IJ130" s="52"/>
      <c r="IK130" s="52"/>
      <c r="IL130" s="52"/>
      <c r="IM130" s="52"/>
      <c r="IN130" s="52"/>
      <c r="IO130" s="52"/>
      <c r="IP130" s="52"/>
      <c r="IQ130" s="52"/>
      <c r="IR130" s="52"/>
      <c r="IS130" s="52"/>
      <c r="IT130" s="52"/>
      <c r="IU130" s="52"/>
      <c r="IV130" s="52"/>
      <c r="IW130" s="52"/>
    </row>
    <row r="131" customHeight="1" spans="1:257">
      <c r="A131" s="15">
        <f>COUNT($A$3:A130)+1</f>
        <v>115</v>
      </c>
      <c r="B131" s="15" t="s">
        <v>566</v>
      </c>
      <c r="C131" s="16" t="s">
        <v>567</v>
      </c>
      <c r="D131" s="26" t="s">
        <v>568</v>
      </c>
      <c r="E131" s="15" t="s">
        <v>569</v>
      </c>
      <c r="F131" s="16" t="s">
        <v>570</v>
      </c>
      <c r="G131" s="26" t="s">
        <v>568</v>
      </c>
      <c r="H131" s="21" t="s">
        <v>109</v>
      </c>
      <c r="I131" s="51" t="s">
        <v>16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Height="1" spans="1:257">
      <c r="A132" s="15">
        <f>COUNT($A$3:A131)+1</f>
        <v>116</v>
      </c>
      <c r="B132" s="15" t="s">
        <v>571</v>
      </c>
      <c r="C132" s="24" t="s">
        <v>572</v>
      </c>
      <c r="D132" s="25" t="s">
        <v>573</v>
      </c>
      <c r="E132" s="15" t="s">
        <v>574</v>
      </c>
      <c r="F132" s="24" t="s">
        <v>575</v>
      </c>
      <c r="G132" s="25" t="s">
        <v>573</v>
      </c>
      <c r="H132" s="21" t="s">
        <v>97</v>
      </c>
      <c r="I132" s="51" t="s">
        <v>16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Height="1" spans="1:257">
      <c r="A133" s="15">
        <f>COUNT($A$3:A132)+1</f>
        <v>117</v>
      </c>
      <c r="B133" s="15" t="s">
        <v>576</v>
      </c>
      <c r="C133" s="24" t="s">
        <v>577</v>
      </c>
      <c r="D133" s="45" t="s">
        <v>578</v>
      </c>
      <c r="E133" s="15" t="s">
        <v>579</v>
      </c>
      <c r="F133" s="24" t="s">
        <v>577</v>
      </c>
      <c r="G133" s="25" t="s">
        <v>578</v>
      </c>
      <c r="H133" s="31" t="s">
        <v>14</v>
      </c>
      <c r="I133" s="53" t="s">
        <v>114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Height="1" spans="1:257">
      <c r="A134" s="32"/>
      <c r="B134" s="15"/>
      <c r="C134" s="24" t="s">
        <v>580</v>
      </c>
      <c r="D134" s="45"/>
      <c r="E134" s="31" t="s">
        <v>14</v>
      </c>
      <c r="F134" s="31" t="s">
        <v>14</v>
      </c>
      <c r="G134" s="31" t="s">
        <v>14</v>
      </c>
      <c r="H134" s="16" t="s">
        <v>97</v>
      </c>
      <c r="I134" s="5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Height="1" spans="1:257">
      <c r="A135" s="15">
        <f>COUNT($A$3:A134)+1</f>
        <v>118</v>
      </c>
      <c r="B135" s="15" t="s">
        <v>581</v>
      </c>
      <c r="C135" s="24" t="s">
        <v>582</v>
      </c>
      <c r="D135" s="45" t="s">
        <v>583</v>
      </c>
      <c r="E135" s="15" t="s">
        <v>584</v>
      </c>
      <c r="F135" s="24" t="s">
        <v>585</v>
      </c>
      <c r="G135" s="25" t="s">
        <v>586</v>
      </c>
      <c r="H135" s="31" t="s">
        <v>14</v>
      </c>
      <c r="I135" s="53" t="s">
        <v>114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Height="1" spans="1:257">
      <c r="A136" s="32"/>
      <c r="B136" s="15"/>
      <c r="C136" s="24" t="s">
        <v>587</v>
      </c>
      <c r="D136" s="45"/>
      <c r="E136" s="31" t="s">
        <v>14</v>
      </c>
      <c r="F136" s="31" t="s">
        <v>14</v>
      </c>
      <c r="G136" s="31" t="s">
        <v>14</v>
      </c>
      <c r="H136" s="16" t="s">
        <v>109</v>
      </c>
      <c r="I136" s="5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Height="1" spans="1:257">
      <c r="A137" s="15">
        <f>COUNT($A$3:A136)+1</f>
        <v>119</v>
      </c>
      <c r="B137" s="15" t="s">
        <v>588</v>
      </c>
      <c r="C137" s="19" t="s">
        <v>589</v>
      </c>
      <c r="D137" s="20" t="s">
        <v>590</v>
      </c>
      <c r="E137" s="15" t="s">
        <v>591</v>
      </c>
      <c r="F137" s="19" t="s">
        <v>589</v>
      </c>
      <c r="G137" s="20" t="s">
        <v>590</v>
      </c>
      <c r="H137" s="31" t="s">
        <v>14</v>
      </c>
      <c r="I137" s="53" t="s">
        <v>114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Height="1" spans="1:257">
      <c r="A138" s="32"/>
      <c r="B138" s="15"/>
      <c r="C138" s="19" t="s">
        <v>592</v>
      </c>
      <c r="D138" s="20" t="s">
        <v>593</v>
      </c>
      <c r="E138" s="31"/>
      <c r="F138" s="31" t="s">
        <v>14</v>
      </c>
      <c r="G138" s="31" t="s">
        <v>14</v>
      </c>
      <c r="H138" s="16" t="s">
        <v>594</v>
      </c>
      <c r="I138" s="5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Height="1" spans="1:257">
      <c r="A139" s="15">
        <f>COUNT($A$3:A138)+1</f>
        <v>120</v>
      </c>
      <c r="B139" s="15" t="s">
        <v>595</v>
      </c>
      <c r="C139" s="16" t="s">
        <v>596</v>
      </c>
      <c r="D139" s="20" t="s">
        <v>597</v>
      </c>
      <c r="E139" s="15" t="s">
        <v>595</v>
      </c>
      <c r="F139" s="29" t="s">
        <v>598</v>
      </c>
      <c r="G139" s="20" t="s">
        <v>597</v>
      </c>
      <c r="H139" s="21" t="s">
        <v>109</v>
      </c>
      <c r="I139" s="51" t="s">
        <v>16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Height="1" spans="1:257">
      <c r="A140" s="15">
        <f>COUNT($A$3:A139)+1</f>
        <v>121</v>
      </c>
      <c r="B140" s="15" t="s">
        <v>599</v>
      </c>
      <c r="C140" s="24" t="s">
        <v>600</v>
      </c>
      <c r="D140" s="45" t="s">
        <v>601</v>
      </c>
      <c r="E140" s="15" t="s">
        <v>599</v>
      </c>
      <c r="F140" s="24" t="s">
        <v>600</v>
      </c>
      <c r="G140" s="25" t="s">
        <v>601</v>
      </c>
      <c r="H140" s="31" t="s">
        <v>14</v>
      </c>
      <c r="I140" s="53" t="s">
        <v>114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Height="1" spans="1:257">
      <c r="A141" s="32"/>
      <c r="B141" s="15"/>
      <c r="C141" s="24" t="s">
        <v>602</v>
      </c>
      <c r="D141" s="45"/>
      <c r="E141" s="31" t="s">
        <v>14</v>
      </c>
      <c r="F141" s="31" t="s">
        <v>14</v>
      </c>
      <c r="G141" s="31" t="s">
        <v>14</v>
      </c>
      <c r="H141" s="16" t="s">
        <v>97</v>
      </c>
      <c r="I141" s="5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Height="1" spans="1:257">
      <c r="A142" s="15">
        <f>COUNT($A$3:A141)+1</f>
        <v>122</v>
      </c>
      <c r="B142" s="15" t="s">
        <v>603</v>
      </c>
      <c r="C142" s="16" t="s">
        <v>604</v>
      </c>
      <c r="D142" s="56" t="s">
        <v>605</v>
      </c>
      <c r="E142" s="15" t="s">
        <v>603</v>
      </c>
      <c r="F142" s="55" t="s">
        <v>606</v>
      </c>
      <c r="G142" s="56" t="s">
        <v>607</v>
      </c>
      <c r="H142" s="16" t="s">
        <v>97</v>
      </c>
      <c r="I142" s="51" t="s">
        <v>16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Height="1" spans="1:257">
      <c r="A143" s="15">
        <f>COUNT($A$3:A142)+1</f>
        <v>123</v>
      </c>
      <c r="B143" s="15" t="s">
        <v>608</v>
      </c>
      <c r="C143" s="16" t="s">
        <v>609</v>
      </c>
      <c r="D143" s="20" t="s">
        <v>610</v>
      </c>
      <c r="E143" s="15" t="s">
        <v>608</v>
      </c>
      <c r="F143" s="19" t="s">
        <v>611</v>
      </c>
      <c r="G143" s="20" t="s">
        <v>610</v>
      </c>
      <c r="H143" s="21" t="s">
        <v>109</v>
      </c>
      <c r="I143" s="51" t="s">
        <v>16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Height="1" spans="1:257">
      <c r="A144" s="15">
        <f>COUNT($A$3:A143)+1</f>
        <v>124</v>
      </c>
      <c r="B144" s="15" t="s">
        <v>612</v>
      </c>
      <c r="C144" s="16" t="s">
        <v>613</v>
      </c>
      <c r="D144" s="16" t="s">
        <v>614</v>
      </c>
      <c r="E144" s="15" t="s">
        <v>612</v>
      </c>
      <c r="F144" s="16" t="s">
        <v>615</v>
      </c>
      <c r="G144" s="16" t="s">
        <v>616</v>
      </c>
      <c r="H144" s="21" t="s">
        <v>109</v>
      </c>
      <c r="I144" s="51" t="s">
        <v>16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Height="1" spans="1:257">
      <c r="A145" s="15">
        <f>COUNT($A$3:A144)+1</f>
        <v>125</v>
      </c>
      <c r="B145" s="15" t="s">
        <v>617</v>
      </c>
      <c r="C145" s="16" t="s">
        <v>618</v>
      </c>
      <c r="D145" s="37" t="s">
        <v>14</v>
      </c>
      <c r="E145" s="15" t="s">
        <v>617</v>
      </c>
      <c r="F145" s="36" t="s">
        <v>619</v>
      </c>
      <c r="G145" s="31" t="s">
        <v>14</v>
      </c>
      <c r="H145" s="21" t="s">
        <v>620</v>
      </c>
      <c r="I145" s="51" t="s">
        <v>16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ht="63" customHeight="1" spans="1:257">
      <c r="A146" s="15">
        <f>COUNT($A$3:A145)+1</f>
        <v>126</v>
      </c>
      <c r="B146" s="15" t="s">
        <v>621</v>
      </c>
      <c r="C146" s="22" t="s">
        <v>622</v>
      </c>
      <c r="D146" s="23" t="s">
        <v>623</v>
      </c>
      <c r="E146" s="15" t="s">
        <v>621</v>
      </c>
      <c r="F146" s="22" t="s">
        <v>622</v>
      </c>
      <c r="G146" s="23" t="s">
        <v>623</v>
      </c>
      <c r="H146" s="31" t="s">
        <v>14</v>
      </c>
      <c r="I146" s="53" t="s">
        <v>114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ht="57" customHeight="1" spans="1:257">
      <c r="A147" s="32"/>
      <c r="B147" s="15"/>
      <c r="C147" s="22" t="s">
        <v>624</v>
      </c>
      <c r="D147" s="23" t="s">
        <v>625</v>
      </c>
      <c r="E147" s="31" t="s">
        <v>14</v>
      </c>
      <c r="F147" s="31" t="s">
        <v>14</v>
      </c>
      <c r="G147" s="31" t="s">
        <v>14</v>
      </c>
      <c r="H147" s="16" t="s">
        <v>109</v>
      </c>
      <c r="I147" s="5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Height="1" spans="1:257">
      <c r="A148" s="15">
        <f>COUNT($A$3:A147)+1</f>
        <v>127</v>
      </c>
      <c r="B148" s="15" t="s">
        <v>626</v>
      </c>
      <c r="C148" s="16" t="s">
        <v>627</v>
      </c>
      <c r="D148" s="16" t="s">
        <v>628</v>
      </c>
      <c r="E148" s="15" t="s">
        <v>626</v>
      </c>
      <c r="F148" s="16" t="s">
        <v>629</v>
      </c>
      <c r="G148" s="16" t="s">
        <v>630</v>
      </c>
      <c r="H148" s="16" t="s">
        <v>109</v>
      </c>
      <c r="I148" s="51" t="s">
        <v>16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Height="1" spans="1:257">
      <c r="A149" s="15">
        <f>COUNT($A$3:A148)+1</f>
        <v>128</v>
      </c>
      <c r="B149" s="15" t="s">
        <v>631</v>
      </c>
      <c r="C149" s="29" t="s">
        <v>632</v>
      </c>
      <c r="D149" s="20" t="s">
        <v>633</v>
      </c>
      <c r="E149" s="15" t="s">
        <v>631</v>
      </c>
      <c r="F149" s="29" t="s">
        <v>634</v>
      </c>
      <c r="G149" s="20" t="s">
        <v>633</v>
      </c>
      <c r="H149" s="21" t="s">
        <v>109</v>
      </c>
      <c r="I149" s="51" t="s">
        <v>16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s="3" customFormat="1" ht="58.5" customHeight="1" spans="1:257">
      <c r="A150" s="15">
        <f>COUNT($A$3:A149)+1</f>
        <v>129</v>
      </c>
      <c r="B150" s="15" t="s">
        <v>635</v>
      </c>
      <c r="C150" s="16" t="s">
        <v>636</v>
      </c>
      <c r="D150" s="16" t="s">
        <v>637</v>
      </c>
      <c r="E150" s="15" t="s">
        <v>635</v>
      </c>
      <c r="F150" s="16" t="s">
        <v>638</v>
      </c>
      <c r="G150" s="16" t="s">
        <v>639</v>
      </c>
      <c r="H150" s="21" t="s">
        <v>290</v>
      </c>
      <c r="I150" s="51" t="s">
        <v>16</v>
      </c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  <c r="CG150" s="75"/>
      <c r="CH150" s="75"/>
      <c r="CI150" s="75"/>
      <c r="CJ150" s="75"/>
      <c r="CK150" s="75"/>
      <c r="CL150" s="75"/>
      <c r="CM150" s="75"/>
      <c r="CN150" s="75"/>
      <c r="CO150" s="75"/>
      <c r="CP150" s="75"/>
      <c r="CQ150" s="75"/>
      <c r="CR150" s="75"/>
      <c r="CS150" s="75"/>
      <c r="CT150" s="75"/>
      <c r="CU150" s="75"/>
      <c r="CV150" s="75"/>
      <c r="CW150" s="75"/>
      <c r="CX150" s="75"/>
      <c r="CY150" s="75"/>
      <c r="CZ150" s="75"/>
      <c r="DA150" s="75"/>
      <c r="DB150" s="75"/>
      <c r="DC150" s="75"/>
      <c r="DD150" s="75"/>
      <c r="DE150" s="75"/>
      <c r="DF150" s="75"/>
      <c r="DG150" s="75"/>
      <c r="DH150" s="75"/>
      <c r="DI150" s="75"/>
      <c r="DJ150" s="75"/>
      <c r="DK150" s="75"/>
      <c r="DL150" s="75"/>
      <c r="DM150" s="75"/>
      <c r="DN150" s="75"/>
      <c r="DO150" s="75"/>
      <c r="DP150" s="75"/>
      <c r="DQ150" s="75"/>
      <c r="DR150" s="75"/>
      <c r="DS150" s="75"/>
      <c r="DT150" s="75"/>
      <c r="DU150" s="75"/>
      <c r="DV150" s="75"/>
      <c r="DW150" s="75"/>
      <c r="DX150" s="75"/>
      <c r="DY150" s="75"/>
      <c r="DZ150" s="75"/>
      <c r="EA150" s="75"/>
      <c r="EB150" s="75"/>
      <c r="EC150" s="75"/>
      <c r="ED150" s="75"/>
      <c r="EE150" s="75"/>
      <c r="EF150" s="75"/>
      <c r="EG150" s="75"/>
      <c r="EH150" s="75"/>
      <c r="EI150" s="75"/>
      <c r="EJ150" s="75"/>
      <c r="EK150" s="75"/>
      <c r="EL150" s="75"/>
      <c r="EM150" s="75"/>
      <c r="EN150" s="75"/>
      <c r="EO150" s="75"/>
      <c r="EP150" s="75"/>
      <c r="EQ150" s="75"/>
      <c r="ER150" s="75"/>
      <c r="ES150" s="75"/>
      <c r="ET150" s="75"/>
      <c r="EU150" s="75"/>
      <c r="EV150" s="75"/>
      <c r="EW150" s="75"/>
      <c r="EX150" s="75"/>
      <c r="EY150" s="75"/>
      <c r="EZ150" s="75"/>
      <c r="FA150" s="75"/>
      <c r="FB150" s="75"/>
      <c r="FC150" s="75"/>
      <c r="FD150" s="75"/>
      <c r="FE150" s="75"/>
      <c r="FF150" s="75"/>
      <c r="FG150" s="75"/>
      <c r="FH150" s="75"/>
      <c r="FI150" s="75"/>
      <c r="FJ150" s="75"/>
      <c r="FK150" s="75"/>
      <c r="FL150" s="75"/>
      <c r="FM150" s="75"/>
      <c r="FN150" s="75"/>
      <c r="FO150" s="75"/>
      <c r="FP150" s="75"/>
      <c r="FQ150" s="75"/>
      <c r="FR150" s="75"/>
      <c r="FS150" s="75"/>
      <c r="FT150" s="75"/>
      <c r="FU150" s="75"/>
      <c r="FV150" s="75"/>
      <c r="FW150" s="75"/>
      <c r="FX150" s="75"/>
      <c r="FY150" s="75"/>
      <c r="FZ150" s="75"/>
      <c r="GA150" s="75"/>
      <c r="GB150" s="75"/>
      <c r="GC150" s="75"/>
      <c r="GD150" s="75"/>
      <c r="GE150" s="75"/>
      <c r="GF150" s="75"/>
      <c r="GG150" s="75"/>
      <c r="GH150" s="75"/>
      <c r="GI150" s="75"/>
      <c r="GJ150" s="75"/>
      <c r="GK150" s="75"/>
      <c r="GL150" s="75"/>
      <c r="GM150" s="75"/>
      <c r="GN150" s="75"/>
      <c r="GO150" s="75"/>
      <c r="GP150" s="75"/>
      <c r="GQ150" s="75"/>
      <c r="GR150" s="75"/>
      <c r="GS150" s="75"/>
      <c r="GT150" s="75"/>
      <c r="GU150" s="75"/>
      <c r="GV150" s="75"/>
      <c r="GW150" s="75"/>
      <c r="GX150" s="75"/>
      <c r="GY150" s="75"/>
      <c r="GZ150" s="75"/>
      <c r="HA150" s="75"/>
      <c r="HB150" s="75"/>
      <c r="HC150" s="75"/>
      <c r="HD150" s="75"/>
      <c r="HE150" s="75"/>
      <c r="HF150" s="75"/>
      <c r="HG150" s="75"/>
      <c r="HH150" s="75"/>
      <c r="HI150" s="75"/>
      <c r="HJ150" s="75"/>
      <c r="HK150" s="75"/>
      <c r="HL150" s="75"/>
      <c r="HM150" s="75"/>
      <c r="HN150" s="75"/>
      <c r="HO150" s="75"/>
      <c r="HP150" s="75"/>
      <c r="HQ150" s="75"/>
      <c r="HR150" s="75"/>
      <c r="HS150" s="75"/>
      <c r="HT150" s="75"/>
      <c r="HU150" s="75"/>
      <c r="HV150" s="75"/>
      <c r="HW150" s="75"/>
      <c r="HX150" s="75"/>
      <c r="HY150" s="75"/>
      <c r="HZ150" s="75"/>
      <c r="IA150" s="75"/>
      <c r="IB150" s="75"/>
      <c r="IC150" s="75"/>
      <c r="ID150" s="75"/>
      <c r="IE150" s="75"/>
      <c r="IF150" s="75"/>
      <c r="IG150" s="75"/>
      <c r="IH150" s="75"/>
      <c r="II150" s="75"/>
      <c r="IJ150" s="75"/>
      <c r="IK150" s="75"/>
      <c r="IL150" s="75"/>
      <c r="IM150" s="75"/>
      <c r="IN150" s="75"/>
      <c r="IO150" s="75"/>
      <c r="IP150" s="75"/>
      <c r="IQ150" s="75"/>
      <c r="IR150" s="75"/>
      <c r="IS150" s="75"/>
      <c r="IT150" s="75"/>
      <c r="IU150" s="75"/>
      <c r="IV150" s="75"/>
      <c r="IW150" s="75"/>
    </row>
    <row r="151" ht="58.5" customHeight="1" spans="1:257">
      <c r="A151" s="15">
        <f>COUNT($A$3:A150)+1</f>
        <v>130</v>
      </c>
      <c r="B151" s="15" t="s">
        <v>640</v>
      </c>
      <c r="C151" s="29" t="s">
        <v>641</v>
      </c>
      <c r="D151" s="70" t="s">
        <v>642</v>
      </c>
      <c r="E151" s="15" t="s">
        <v>640</v>
      </c>
      <c r="F151" s="29" t="s">
        <v>643</v>
      </c>
      <c r="G151" s="70" t="s">
        <v>642</v>
      </c>
      <c r="H151" s="21" t="s">
        <v>109</v>
      </c>
      <c r="I151" s="51" t="s">
        <v>16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Height="1" spans="1:257">
      <c r="A152" s="15">
        <f>COUNT($A$3:A151)+1</f>
        <v>131</v>
      </c>
      <c r="B152" s="15" t="s">
        <v>644</v>
      </c>
      <c r="C152" s="16" t="s">
        <v>645</v>
      </c>
      <c r="D152" s="16" t="s">
        <v>646</v>
      </c>
      <c r="E152" s="15" t="s">
        <v>644</v>
      </c>
      <c r="F152" s="16" t="s">
        <v>647</v>
      </c>
      <c r="G152" s="16" t="s">
        <v>646</v>
      </c>
      <c r="H152" s="21" t="s">
        <v>109</v>
      </c>
      <c r="I152" s="51" t="s">
        <v>16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Height="1" spans="1:257">
      <c r="A153" s="15">
        <f>COUNT($A$3:A152)+1</f>
        <v>132</v>
      </c>
      <c r="B153" s="15" t="s">
        <v>648</v>
      </c>
      <c r="C153" s="24" t="s">
        <v>649</v>
      </c>
      <c r="D153" s="37" t="s">
        <v>14</v>
      </c>
      <c r="E153" s="15" t="s">
        <v>648</v>
      </c>
      <c r="F153" s="24" t="s">
        <v>650</v>
      </c>
      <c r="G153" s="31" t="s">
        <v>14</v>
      </c>
      <c r="H153" s="21" t="s">
        <v>204</v>
      </c>
      <c r="I153" s="51" t="s">
        <v>16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ht="60" customHeight="1" spans="1:257">
      <c r="A154" s="15">
        <f>COUNT($A$3:A153)+1</f>
        <v>133</v>
      </c>
      <c r="B154" s="15" t="s">
        <v>651</v>
      </c>
      <c r="C154" s="16" t="s">
        <v>652</v>
      </c>
      <c r="D154" s="26" t="s">
        <v>653</v>
      </c>
      <c r="E154" s="15" t="s">
        <v>651</v>
      </c>
      <c r="F154" s="16" t="s">
        <v>654</v>
      </c>
      <c r="G154" s="26" t="s">
        <v>653</v>
      </c>
      <c r="H154" s="21" t="s">
        <v>103</v>
      </c>
      <c r="I154" s="51" t="s">
        <v>16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ht="60" customHeight="1" spans="1:257">
      <c r="A155" s="15">
        <f>COUNT($A$3:A154)+1</f>
        <v>134</v>
      </c>
      <c r="B155" s="15" t="s">
        <v>655</v>
      </c>
      <c r="C155" s="19" t="s">
        <v>656</v>
      </c>
      <c r="D155" s="20" t="s">
        <v>657</v>
      </c>
      <c r="E155" s="15" t="s">
        <v>655</v>
      </c>
      <c r="F155" s="19" t="s">
        <v>658</v>
      </c>
      <c r="G155" s="20" t="s">
        <v>657</v>
      </c>
      <c r="H155" s="21" t="s">
        <v>659</v>
      </c>
      <c r="I155" s="51" t="s">
        <v>16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Height="1" spans="1:257">
      <c r="A156" s="15">
        <f>COUNT($A$3:A155)+1</f>
        <v>135</v>
      </c>
      <c r="B156" s="15" t="s">
        <v>660</v>
      </c>
      <c r="C156" s="16" t="s">
        <v>661</v>
      </c>
      <c r="D156" s="16" t="s">
        <v>662</v>
      </c>
      <c r="E156" s="15" t="s">
        <v>660</v>
      </c>
      <c r="F156" s="16" t="s">
        <v>663</v>
      </c>
      <c r="G156" s="16" t="s">
        <v>662</v>
      </c>
      <c r="H156" s="21" t="s">
        <v>85</v>
      </c>
      <c r="I156" s="51" t="s">
        <v>16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Height="1" spans="1:257">
      <c r="A157" s="15">
        <f>COUNT($A$3:A156)+1</f>
        <v>136</v>
      </c>
      <c r="B157" s="15" t="s">
        <v>664</v>
      </c>
      <c r="C157" s="16" t="s">
        <v>665</v>
      </c>
      <c r="D157" s="20" t="s">
        <v>666</v>
      </c>
      <c r="E157" s="15" t="s">
        <v>664</v>
      </c>
      <c r="F157" s="29" t="s">
        <v>667</v>
      </c>
      <c r="G157" s="20" t="s">
        <v>666</v>
      </c>
      <c r="H157" s="21" t="s">
        <v>109</v>
      </c>
      <c r="I157" s="51" t="s">
        <v>16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Height="1" spans="1:257">
      <c r="A158" s="15">
        <f>COUNT($A$3:A157)+1</f>
        <v>137</v>
      </c>
      <c r="B158" s="15" t="s">
        <v>668</v>
      </c>
      <c r="C158" s="16" t="s">
        <v>669</v>
      </c>
      <c r="D158" s="26" t="s">
        <v>670</v>
      </c>
      <c r="E158" s="15" t="s">
        <v>668</v>
      </c>
      <c r="F158" s="16" t="s">
        <v>671</v>
      </c>
      <c r="G158" s="26" t="s">
        <v>670</v>
      </c>
      <c r="H158" s="21" t="s">
        <v>672</v>
      </c>
      <c r="I158" s="51" t="s">
        <v>16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ht="69" customHeight="1" spans="1:257">
      <c r="A159" s="15">
        <f>COUNT($A$3:A158)+1</f>
        <v>138</v>
      </c>
      <c r="B159" s="15" t="s">
        <v>673</v>
      </c>
      <c r="C159" s="19" t="s">
        <v>674</v>
      </c>
      <c r="D159" s="20" t="s">
        <v>675</v>
      </c>
      <c r="E159" s="15" t="s">
        <v>673</v>
      </c>
      <c r="F159" s="19" t="s">
        <v>676</v>
      </c>
      <c r="G159" s="20" t="s">
        <v>675</v>
      </c>
      <c r="H159" s="21" t="s">
        <v>97</v>
      </c>
      <c r="I159" s="51" t="s">
        <v>16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Height="1" spans="1:257">
      <c r="A160" s="15">
        <f>COUNT($A$3:A159)+1</f>
        <v>139</v>
      </c>
      <c r="B160" s="15" t="s">
        <v>677</v>
      </c>
      <c r="C160" s="16" t="s">
        <v>678</v>
      </c>
      <c r="D160" s="26" t="s">
        <v>679</v>
      </c>
      <c r="E160" s="15" t="s">
        <v>677</v>
      </c>
      <c r="F160" s="16" t="s">
        <v>680</v>
      </c>
      <c r="G160" s="26" t="s">
        <v>679</v>
      </c>
      <c r="H160" s="16" t="s">
        <v>97</v>
      </c>
      <c r="I160" s="51" t="s">
        <v>16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Height="1" spans="1:257">
      <c r="A161" s="15">
        <f>COUNT($A$3:A160)+1</f>
        <v>140</v>
      </c>
      <c r="B161" s="15" t="s">
        <v>681</v>
      </c>
      <c r="C161" s="29" t="s">
        <v>682</v>
      </c>
      <c r="D161" s="20" t="s">
        <v>683</v>
      </c>
      <c r="E161" s="15" t="s">
        <v>681</v>
      </c>
      <c r="F161" s="29" t="s">
        <v>682</v>
      </c>
      <c r="G161" s="20" t="s">
        <v>683</v>
      </c>
      <c r="H161" s="31" t="s">
        <v>14</v>
      </c>
      <c r="I161" s="53" t="s">
        <v>114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="3" customFormat="1" customHeight="1" spans="1:257">
      <c r="A162" s="32"/>
      <c r="B162" s="15"/>
      <c r="C162" s="19" t="s">
        <v>684</v>
      </c>
      <c r="D162" s="71"/>
      <c r="E162" s="72" t="s">
        <v>14</v>
      </c>
      <c r="F162" s="72" t="s">
        <v>14</v>
      </c>
      <c r="G162" s="72" t="s">
        <v>14</v>
      </c>
      <c r="H162" s="16" t="s">
        <v>109</v>
      </c>
      <c r="I162" s="54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  <c r="CG162" s="75"/>
      <c r="CH162" s="75"/>
      <c r="CI162" s="75"/>
      <c r="CJ162" s="75"/>
      <c r="CK162" s="75"/>
      <c r="CL162" s="75"/>
      <c r="CM162" s="75"/>
      <c r="CN162" s="75"/>
      <c r="CO162" s="75"/>
      <c r="CP162" s="75"/>
      <c r="CQ162" s="75"/>
      <c r="CR162" s="75"/>
      <c r="CS162" s="75"/>
      <c r="CT162" s="75"/>
      <c r="CU162" s="75"/>
      <c r="CV162" s="75"/>
      <c r="CW162" s="75"/>
      <c r="CX162" s="75"/>
      <c r="CY162" s="75"/>
      <c r="CZ162" s="75"/>
      <c r="DA162" s="75"/>
      <c r="DB162" s="75"/>
      <c r="DC162" s="75"/>
      <c r="DD162" s="75"/>
      <c r="DE162" s="75"/>
      <c r="DF162" s="75"/>
      <c r="DG162" s="75"/>
      <c r="DH162" s="75"/>
      <c r="DI162" s="75"/>
      <c r="DJ162" s="75"/>
      <c r="DK162" s="75"/>
      <c r="DL162" s="75"/>
      <c r="DM162" s="75"/>
      <c r="DN162" s="75"/>
      <c r="DO162" s="75"/>
      <c r="DP162" s="75"/>
      <c r="DQ162" s="75"/>
      <c r="DR162" s="75"/>
      <c r="DS162" s="75"/>
      <c r="DT162" s="75"/>
      <c r="DU162" s="75"/>
      <c r="DV162" s="75"/>
      <c r="DW162" s="75"/>
      <c r="DX162" s="75"/>
      <c r="DY162" s="75"/>
      <c r="DZ162" s="75"/>
      <c r="EA162" s="75"/>
      <c r="EB162" s="75"/>
      <c r="EC162" s="75"/>
      <c r="ED162" s="75"/>
      <c r="EE162" s="75"/>
      <c r="EF162" s="75"/>
      <c r="EG162" s="75"/>
      <c r="EH162" s="75"/>
      <c r="EI162" s="75"/>
      <c r="EJ162" s="75"/>
      <c r="EK162" s="75"/>
      <c r="EL162" s="75"/>
      <c r="EM162" s="75"/>
      <c r="EN162" s="75"/>
      <c r="EO162" s="75"/>
      <c r="EP162" s="75"/>
      <c r="EQ162" s="75"/>
      <c r="ER162" s="75"/>
      <c r="ES162" s="75"/>
      <c r="ET162" s="75"/>
      <c r="EU162" s="75"/>
      <c r="EV162" s="75"/>
      <c r="EW162" s="75"/>
      <c r="EX162" s="75"/>
      <c r="EY162" s="75"/>
      <c r="EZ162" s="75"/>
      <c r="FA162" s="75"/>
      <c r="FB162" s="75"/>
      <c r="FC162" s="75"/>
      <c r="FD162" s="75"/>
      <c r="FE162" s="75"/>
      <c r="FF162" s="75"/>
      <c r="FG162" s="75"/>
      <c r="FH162" s="75"/>
      <c r="FI162" s="75"/>
      <c r="FJ162" s="75"/>
      <c r="FK162" s="75"/>
      <c r="FL162" s="75"/>
      <c r="FM162" s="75"/>
      <c r="FN162" s="75"/>
      <c r="FO162" s="75"/>
      <c r="FP162" s="75"/>
      <c r="FQ162" s="75"/>
      <c r="FR162" s="75"/>
      <c r="FS162" s="75"/>
      <c r="FT162" s="75"/>
      <c r="FU162" s="75"/>
      <c r="FV162" s="75"/>
      <c r="FW162" s="75"/>
      <c r="FX162" s="75"/>
      <c r="FY162" s="75"/>
      <c r="FZ162" s="75"/>
      <c r="GA162" s="75"/>
      <c r="GB162" s="75"/>
      <c r="GC162" s="75"/>
      <c r="GD162" s="75"/>
      <c r="GE162" s="75"/>
      <c r="GF162" s="75"/>
      <c r="GG162" s="75"/>
      <c r="GH162" s="75"/>
      <c r="GI162" s="75"/>
      <c r="GJ162" s="75"/>
      <c r="GK162" s="75"/>
      <c r="GL162" s="75"/>
      <c r="GM162" s="75"/>
      <c r="GN162" s="75"/>
      <c r="GO162" s="75"/>
      <c r="GP162" s="75"/>
      <c r="GQ162" s="75"/>
      <c r="GR162" s="75"/>
      <c r="GS162" s="75"/>
      <c r="GT162" s="75"/>
      <c r="GU162" s="75"/>
      <c r="GV162" s="75"/>
      <c r="GW162" s="75"/>
      <c r="GX162" s="75"/>
      <c r="GY162" s="75"/>
      <c r="GZ162" s="75"/>
      <c r="HA162" s="75"/>
      <c r="HB162" s="75"/>
      <c r="HC162" s="75"/>
      <c r="HD162" s="75"/>
      <c r="HE162" s="75"/>
      <c r="HF162" s="75"/>
      <c r="HG162" s="75"/>
      <c r="HH162" s="75"/>
      <c r="HI162" s="75"/>
      <c r="HJ162" s="75"/>
      <c r="HK162" s="75"/>
      <c r="HL162" s="75"/>
      <c r="HM162" s="75"/>
      <c r="HN162" s="75"/>
      <c r="HO162" s="75"/>
      <c r="HP162" s="75"/>
      <c r="HQ162" s="75"/>
      <c r="HR162" s="75"/>
      <c r="HS162" s="75"/>
      <c r="HT162" s="75"/>
      <c r="HU162" s="75"/>
      <c r="HV162" s="75"/>
      <c r="HW162" s="75"/>
      <c r="HX162" s="75"/>
      <c r="HY162" s="75"/>
      <c r="HZ162" s="75"/>
      <c r="IA162" s="75"/>
      <c r="IB162" s="75"/>
      <c r="IC162" s="75"/>
      <c r="ID162" s="75"/>
      <c r="IE162" s="75"/>
      <c r="IF162" s="75"/>
      <c r="IG162" s="75"/>
      <c r="IH162" s="75"/>
      <c r="II162" s="75"/>
      <c r="IJ162" s="75"/>
      <c r="IK162" s="75"/>
      <c r="IL162" s="75"/>
      <c r="IM162" s="75"/>
      <c r="IN162" s="75"/>
      <c r="IO162" s="75"/>
      <c r="IP162" s="75"/>
      <c r="IQ162" s="75"/>
      <c r="IR162" s="75"/>
      <c r="IS162" s="75"/>
      <c r="IT162" s="75"/>
      <c r="IU162" s="75"/>
      <c r="IV162" s="75"/>
      <c r="IW162" s="75"/>
    </row>
    <row r="163" customHeight="1" spans="1:257">
      <c r="A163" s="15">
        <f>COUNT($A$3:A162)+1</f>
        <v>141</v>
      </c>
      <c r="B163" s="15" t="s">
        <v>685</v>
      </c>
      <c r="C163" s="16" t="s">
        <v>686</v>
      </c>
      <c r="D163" s="26" t="s">
        <v>687</v>
      </c>
      <c r="E163" s="15" t="s">
        <v>685</v>
      </c>
      <c r="F163" s="16" t="s">
        <v>688</v>
      </c>
      <c r="G163" s="26" t="s">
        <v>687</v>
      </c>
      <c r="H163" s="16" t="s">
        <v>103</v>
      </c>
      <c r="I163" s="51" t="s">
        <v>16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Height="1" spans="1:257">
      <c r="A164" s="15">
        <f>COUNT($A$3:A163)+1</f>
        <v>142</v>
      </c>
      <c r="B164" s="15" t="s">
        <v>689</v>
      </c>
      <c r="C164" s="16" t="s">
        <v>690</v>
      </c>
      <c r="D164" s="20" t="s">
        <v>691</v>
      </c>
      <c r="E164" s="15" t="s">
        <v>689</v>
      </c>
      <c r="F164" s="19" t="s">
        <v>692</v>
      </c>
      <c r="G164" s="20" t="s">
        <v>691</v>
      </c>
      <c r="H164" s="16" t="s">
        <v>103</v>
      </c>
      <c r="I164" s="51" t="s">
        <v>16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Height="1" spans="1:257">
      <c r="A165" s="15">
        <f>COUNT($A$3:A164)+1</f>
        <v>143</v>
      </c>
      <c r="B165" s="15" t="s">
        <v>693</v>
      </c>
      <c r="C165" s="16" t="s">
        <v>694</v>
      </c>
      <c r="D165" s="63" t="s">
        <v>695</v>
      </c>
      <c r="E165" s="15" t="s">
        <v>693</v>
      </c>
      <c r="F165" s="16" t="s">
        <v>696</v>
      </c>
      <c r="G165" s="63" t="s">
        <v>695</v>
      </c>
      <c r="H165" s="16" t="s">
        <v>103</v>
      </c>
      <c r="I165" s="51" t="s">
        <v>16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Height="1" spans="1:257">
      <c r="A166" s="15">
        <f>COUNT($A$3:A165)+1</f>
        <v>144</v>
      </c>
      <c r="B166" s="15" t="s">
        <v>697</v>
      </c>
      <c r="C166" s="22" t="s">
        <v>698</v>
      </c>
      <c r="D166" s="23" t="s">
        <v>699</v>
      </c>
      <c r="E166" s="15" t="s">
        <v>697</v>
      </c>
      <c r="F166" s="22" t="s">
        <v>700</v>
      </c>
      <c r="G166" s="23" t="s">
        <v>699</v>
      </c>
      <c r="H166" s="16" t="s">
        <v>109</v>
      </c>
      <c r="I166" s="51" t="s">
        <v>16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Height="1" spans="1:257">
      <c r="A167" s="15">
        <f>COUNT($A$3:A166)+1</f>
        <v>145</v>
      </c>
      <c r="B167" s="15" t="s">
        <v>701</v>
      </c>
      <c r="C167" s="19" t="s">
        <v>702</v>
      </c>
      <c r="D167" s="20" t="s">
        <v>703</v>
      </c>
      <c r="E167" s="15" t="s">
        <v>701</v>
      </c>
      <c r="F167" s="19" t="s">
        <v>704</v>
      </c>
      <c r="G167" s="20" t="s">
        <v>705</v>
      </c>
      <c r="H167" s="16" t="s">
        <v>109</v>
      </c>
      <c r="I167" s="51" t="s">
        <v>16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s="2" customFormat="1" customHeight="1" spans="1:257">
      <c r="A168" s="15">
        <f>COUNT($A$3:A167)+1</f>
        <v>146</v>
      </c>
      <c r="B168" s="38" t="s">
        <v>706</v>
      </c>
      <c r="C168" s="39" t="s">
        <v>707</v>
      </c>
      <c r="D168" s="17" t="s">
        <v>708</v>
      </c>
      <c r="E168" s="38" t="s">
        <v>706</v>
      </c>
      <c r="F168" s="39" t="s">
        <v>709</v>
      </c>
      <c r="G168" s="17" t="s">
        <v>708</v>
      </c>
      <c r="H168" s="16" t="s">
        <v>85</v>
      </c>
      <c r="I168" s="51" t="s">
        <v>86</v>
      </c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  <c r="HZ168" s="52"/>
      <c r="IA168" s="52"/>
      <c r="IB168" s="52"/>
      <c r="IC168" s="52"/>
      <c r="ID168" s="52"/>
      <c r="IE168" s="52"/>
      <c r="IF168" s="52"/>
      <c r="IG168" s="52"/>
      <c r="IH168" s="52"/>
      <c r="II168" s="52"/>
      <c r="IJ168" s="52"/>
      <c r="IK168" s="52"/>
      <c r="IL168" s="52"/>
      <c r="IM168" s="52"/>
      <c r="IN168" s="52"/>
      <c r="IO168" s="52"/>
      <c r="IP168" s="52"/>
      <c r="IQ168" s="52"/>
      <c r="IR168" s="52"/>
      <c r="IS168" s="52"/>
      <c r="IT168" s="52"/>
      <c r="IU168" s="52"/>
      <c r="IV168" s="52"/>
      <c r="IW168" s="52"/>
    </row>
    <row r="169" s="2" customFormat="1" ht="90.75" customHeight="1" spans="1:257">
      <c r="A169" s="15">
        <f>COUNT($A$3:A168)+1</f>
        <v>147</v>
      </c>
      <c r="B169" s="27" t="s">
        <v>710</v>
      </c>
      <c r="C169" s="28" t="s">
        <v>711</v>
      </c>
      <c r="D169" s="28" t="s">
        <v>712</v>
      </c>
      <c r="E169" s="27" t="s">
        <v>710</v>
      </c>
      <c r="F169" s="28" t="s">
        <v>713</v>
      </c>
      <c r="G169" s="28" t="s">
        <v>712</v>
      </c>
      <c r="H169" s="16" t="s">
        <v>85</v>
      </c>
      <c r="I169" s="51" t="s">
        <v>86</v>
      </c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  <c r="HG169" s="52"/>
      <c r="HH169" s="52"/>
      <c r="HI169" s="52"/>
      <c r="HJ169" s="52"/>
      <c r="HK169" s="52"/>
      <c r="HL169" s="52"/>
      <c r="HM169" s="52"/>
      <c r="HN169" s="52"/>
      <c r="HO169" s="52"/>
      <c r="HP169" s="52"/>
      <c r="HQ169" s="52"/>
      <c r="HR169" s="52"/>
      <c r="HS169" s="52"/>
      <c r="HT169" s="52"/>
      <c r="HU169" s="52"/>
      <c r="HV169" s="52"/>
      <c r="HW169" s="52"/>
      <c r="HX169" s="52"/>
      <c r="HY169" s="52"/>
      <c r="HZ169" s="52"/>
      <c r="IA169" s="52"/>
      <c r="IB169" s="52"/>
      <c r="IC169" s="52"/>
      <c r="ID169" s="52"/>
      <c r="IE169" s="52"/>
      <c r="IF169" s="52"/>
      <c r="IG169" s="52"/>
      <c r="IH169" s="52"/>
      <c r="II169" s="52"/>
      <c r="IJ169" s="52"/>
      <c r="IK169" s="52"/>
      <c r="IL169" s="52"/>
      <c r="IM169" s="52"/>
      <c r="IN169" s="52"/>
      <c r="IO169" s="52"/>
      <c r="IP169" s="52"/>
      <c r="IQ169" s="52"/>
      <c r="IR169" s="52"/>
      <c r="IS169" s="52"/>
      <c r="IT169" s="52"/>
      <c r="IU169" s="52"/>
      <c r="IV169" s="52"/>
      <c r="IW169" s="52"/>
    </row>
    <row r="170" s="2" customFormat="1" customHeight="1" spans="1:257">
      <c r="A170" s="15">
        <f>COUNT($A$3:A169)+1</f>
        <v>148</v>
      </c>
      <c r="B170" s="38" t="s">
        <v>714</v>
      </c>
      <c r="C170" s="39" t="s">
        <v>715</v>
      </c>
      <c r="D170" s="17" t="s">
        <v>716</v>
      </c>
      <c r="E170" s="38" t="s">
        <v>714</v>
      </c>
      <c r="F170" s="39" t="s">
        <v>717</v>
      </c>
      <c r="G170" s="17" t="s">
        <v>716</v>
      </c>
      <c r="H170" s="16" t="s">
        <v>85</v>
      </c>
      <c r="I170" s="51" t="s">
        <v>86</v>
      </c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  <c r="HG170" s="52"/>
      <c r="HH170" s="52"/>
      <c r="HI170" s="52"/>
      <c r="HJ170" s="52"/>
      <c r="HK170" s="52"/>
      <c r="HL170" s="52"/>
      <c r="HM170" s="52"/>
      <c r="HN170" s="52"/>
      <c r="HO170" s="52"/>
      <c r="HP170" s="52"/>
      <c r="HQ170" s="52"/>
      <c r="HR170" s="52"/>
      <c r="HS170" s="52"/>
      <c r="HT170" s="52"/>
      <c r="HU170" s="52"/>
      <c r="HV170" s="52"/>
      <c r="HW170" s="52"/>
      <c r="HX170" s="52"/>
      <c r="HY170" s="52"/>
      <c r="HZ170" s="52"/>
      <c r="IA170" s="52"/>
      <c r="IB170" s="52"/>
      <c r="IC170" s="52"/>
      <c r="ID170" s="52"/>
      <c r="IE170" s="52"/>
      <c r="IF170" s="52"/>
      <c r="IG170" s="52"/>
      <c r="IH170" s="52"/>
      <c r="II170" s="52"/>
      <c r="IJ170" s="52"/>
      <c r="IK170" s="52"/>
      <c r="IL170" s="52"/>
      <c r="IM170" s="52"/>
      <c r="IN170" s="52"/>
      <c r="IO170" s="52"/>
      <c r="IP170" s="52"/>
      <c r="IQ170" s="52"/>
      <c r="IR170" s="52"/>
      <c r="IS170" s="52"/>
      <c r="IT170" s="52"/>
      <c r="IU170" s="52"/>
      <c r="IV170" s="52"/>
      <c r="IW170" s="52"/>
    </row>
    <row r="171" customHeight="1" spans="1:257">
      <c r="A171" s="15">
        <f>COUNT($A$3:A170)+1</f>
        <v>149</v>
      </c>
      <c r="B171" s="15" t="s">
        <v>718</v>
      </c>
      <c r="C171" s="29" t="s">
        <v>719</v>
      </c>
      <c r="D171" s="20" t="s">
        <v>720</v>
      </c>
      <c r="E171" s="38" t="s">
        <v>718</v>
      </c>
      <c r="F171" s="29" t="s">
        <v>719</v>
      </c>
      <c r="G171" s="20" t="s">
        <v>720</v>
      </c>
      <c r="H171" s="31" t="s">
        <v>14</v>
      </c>
      <c r="I171" s="53" t="s">
        <v>114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Height="1" spans="1:257">
      <c r="A172" s="15"/>
      <c r="B172" s="15"/>
      <c r="C172" s="29" t="s">
        <v>721</v>
      </c>
      <c r="D172" s="20"/>
      <c r="E172" s="31" t="s">
        <v>14</v>
      </c>
      <c r="F172" s="31" t="s">
        <v>14</v>
      </c>
      <c r="G172" s="31" t="s">
        <v>14</v>
      </c>
      <c r="H172" s="16" t="s">
        <v>109</v>
      </c>
      <c r="I172" s="5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Height="1" spans="1:257">
      <c r="A173" s="15">
        <f>COUNT($A$3:A172)+1</f>
        <v>150</v>
      </c>
      <c r="B173" s="27" t="s">
        <v>722</v>
      </c>
      <c r="C173" s="28" t="s">
        <v>723</v>
      </c>
      <c r="D173" s="28" t="s">
        <v>724</v>
      </c>
      <c r="E173" s="27" t="s">
        <v>722</v>
      </c>
      <c r="F173" s="28" t="s">
        <v>725</v>
      </c>
      <c r="G173" s="28" t="s">
        <v>724</v>
      </c>
      <c r="H173" s="16" t="s">
        <v>85</v>
      </c>
      <c r="I173" s="51" t="s">
        <v>16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Height="1" spans="1:257">
      <c r="A174" s="15">
        <f>COUNT($A$3:A173)+1</f>
        <v>151</v>
      </c>
      <c r="B174" s="15" t="s">
        <v>726</v>
      </c>
      <c r="C174" s="24" t="s">
        <v>727</v>
      </c>
      <c r="D174" s="45" t="s">
        <v>728</v>
      </c>
      <c r="E174" s="15" t="s">
        <v>729</v>
      </c>
      <c r="F174" s="24" t="s">
        <v>730</v>
      </c>
      <c r="G174" s="45" t="s">
        <v>728</v>
      </c>
      <c r="H174" s="16" t="s">
        <v>103</v>
      </c>
      <c r="I174" s="51" t="s">
        <v>16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Height="1" spans="1:257">
      <c r="A175" s="15">
        <f>COUNT($A$3:A174)+1</f>
        <v>152</v>
      </c>
      <c r="B175" s="15" t="s">
        <v>731</v>
      </c>
      <c r="C175" s="73" t="s">
        <v>732</v>
      </c>
      <c r="D175" s="74" t="s">
        <v>733</v>
      </c>
      <c r="E175" s="15" t="s">
        <v>734</v>
      </c>
      <c r="F175" s="73" t="s">
        <v>735</v>
      </c>
      <c r="G175" s="74" t="s">
        <v>736</v>
      </c>
      <c r="H175" s="16" t="s">
        <v>97</v>
      </c>
      <c r="I175" s="51" t="s">
        <v>16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Height="1" spans="1:257">
      <c r="A176" s="15">
        <f>COUNT($A$3:A175)+1</f>
        <v>153</v>
      </c>
      <c r="B176" s="15" t="s">
        <v>737</v>
      </c>
      <c r="C176" s="16" t="s">
        <v>738</v>
      </c>
      <c r="D176" s="26" t="s">
        <v>739</v>
      </c>
      <c r="E176" s="15" t="s">
        <v>737</v>
      </c>
      <c r="F176" s="16" t="s">
        <v>740</v>
      </c>
      <c r="G176" s="26" t="s">
        <v>739</v>
      </c>
      <c r="H176" s="16" t="s">
        <v>97</v>
      </c>
      <c r="I176" s="51" t="s">
        <v>16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Height="1" spans="8:8">
      <c r="H177" s="5"/>
    </row>
    <row r="178" customHeight="1" spans="8:8">
      <c r="H178" s="5"/>
    </row>
    <row r="179" customHeight="1" spans="8:8">
      <c r="H179" s="5"/>
    </row>
    <row r="180" customHeight="1" spans="8:8">
      <c r="H180" s="5"/>
    </row>
    <row r="181" customHeight="1" spans="8:8">
      <c r="H181" s="5"/>
    </row>
    <row r="182" customHeight="1" spans="8:8">
      <c r="H182" s="5"/>
    </row>
    <row r="183" customHeight="1" spans="8:8">
      <c r="H183" s="5"/>
    </row>
    <row r="184" customHeight="1" spans="8:8">
      <c r="H184" s="5"/>
    </row>
    <row r="185" customHeight="1" spans="8:8">
      <c r="H185" s="5"/>
    </row>
    <row r="186" customHeight="1" spans="8:8">
      <c r="H186" s="5"/>
    </row>
    <row r="187" customHeight="1" spans="8:8">
      <c r="H187" s="5"/>
    </row>
    <row r="188" customHeight="1" spans="8:8">
      <c r="H188" s="5"/>
    </row>
    <row r="189" customHeight="1" spans="8:8">
      <c r="H189" s="5"/>
    </row>
    <row r="190" customHeight="1" spans="8:8">
      <c r="H190" s="5"/>
    </row>
    <row r="191" customHeight="1" spans="8:8">
      <c r="H191" s="5"/>
    </row>
    <row r="192" customHeight="1" spans="8:8">
      <c r="H192" s="5"/>
    </row>
    <row r="193" customHeight="1" spans="8:8">
      <c r="H193" s="5"/>
    </row>
    <row r="194" customHeight="1" spans="8:8">
      <c r="H194" s="5"/>
    </row>
    <row r="195" customHeight="1" spans="8:8">
      <c r="H195" s="5"/>
    </row>
    <row r="196" customHeight="1" spans="8:8">
      <c r="H196" s="5"/>
    </row>
    <row r="197" customHeight="1" spans="8:8">
      <c r="H197" s="5"/>
    </row>
    <row r="198" customHeight="1" spans="8:8">
      <c r="H198" s="5"/>
    </row>
    <row r="199" customHeight="1" spans="8:8">
      <c r="H199" s="5"/>
    </row>
    <row r="200" customHeight="1" spans="8:8">
      <c r="H200" s="5"/>
    </row>
    <row r="201" customHeight="1" spans="8:8">
      <c r="H201" s="5"/>
    </row>
    <row r="202" customHeight="1" spans="8:8">
      <c r="H202" s="5"/>
    </row>
    <row r="203" customHeight="1" spans="8:8">
      <c r="H203" s="5"/>
    </row>
    <row r="204" customHeight="1" spans="8:8">
      <c r="H204" s="5"/>
    </row>
    <row r="205" customHeight="1" spans="8:8">
      <c r="H205" s="5"/>
    </row>
    <row r="206" customHeight="1" spans="8:8">
      <c r="H206" s="5"/>
    </row>
    <row r="207" customHeight="1" spans="8:8">
      <c r="H207" s="5"/>
    </row>
    <row r="208" customHeight="1" spans="8:8">
      <c r="H208" s="5"/>
    </row>
    <row r="209" customHeight="1" spans="8:8">
      <c r="H209" s="5"/>
    </row>
    <row r="210" customHeight="1" spans="8:8">
      <c r="H210" s="5"/>
    </row>
    <row r="211" customHeight="1" spans="8:8">
      <c r="H211" s="5"/>
    </row>
    <row r="212" customHeight="1" spans="8:8">
      <c r="H212" s="5"/>
    </row>
    <row r="213" customHeight="1" spans="8:8">
      <c r="H213" s="5"/>
    </row>
    <row r="214" customHeight="1" spans="8:8">
      <c r="H214" s="5"/>
    </row>
    <row r="215" customHeight="1" spans="8:8">
      <c r="H215" s="5"/>
    </row>
    <row r="216" customHeight="1" spans="8:8">
      <c r="H216" s="5"/>
    </row>
    <row r="217" customHeight="1" spans="8:8">
      <c r="H217" s="5"/>
    </row>
    <row r="218" customHeight="1" spans="8:8">
      <c r="H218" s="5"/>
    </row>
    <row r="219" customHeight="1" spans="8:8">
      <c r="H219" s="5"/>
    </row>
    <row r="220" customHeight="1" spans="8:8">
      <c r="H220" s="5"/>
    </row>
    <row r="221" customHeight="1" spans="8:8">
      <c r="H221" s="5"/>
    </row>
    <row r="222" customHeight="1" spans="8:8">
      <c r="H222" s="5"/>
    </row>
    <row r="223" customHeight="1" spans="8:8">
      <c r="H223" s="5"/>
    </row>
    <row r="224" customHeight="1" spans="8:8">
      <c r="H224" s="5"/>
    </row>
    <row r="225" customHeight="1" spans="8:8">
      <c r="H225" s="5"/>
    </row>
    <row r="226" customHeight="1" spans="8:8">
      <c r="H226" s="5"/>
    </row>
    <row r="227" customHeight="1" spans="8:8">
      <c r="H227" s="5"/>
    </row>
    <row r="228" customHeight="1" spans="8:8">
      <c r="H228" s="5"/>
    </row>
    <row r="229" customHeight="1" spans="8:8">
      <c r="H229" s="5"/>
    </row>
    <row r="230" customHeight="1" spans="8:8">
      <c r="H230" s="5"/>
    </row>
    <row r="231" customHeight="1" spans="8:8">
      <c r="H231" s="5"/>
    </row>
    <row r="232" customHeight="1" spans="8:8">
      <c r="H232" s="5"/>
    </row>
    <row r="233" customHeight="1" spans="8:8">
      <c r="H233" s="5"/>
    </row>
    <row r="234" customHeight="1" spans="8:8">
      <c r="H234" s="5"/>
    </row>
    <row r="235" customHeight="1" spans="8:8">
      <c r="H235" s="5"/>
    </row>
    <row r="236" customHeight="1" spans="8:8">
      <c r="H236" s="5"/>
    </row>
    <row r="237" customHeight="1" spans="8:8">
      <c r="H237" s="5"/>
    </row>
    <row r="238" customHeight="1" spans="8:8">
      <c r="H238" s="5"/>
    </row>
    <row r="239" customHeight="1" spans="8:8">
      <c r="H239" s="5"/>
    </row>
    <row r="240" customHeight="1" spans="8:8">
      <c r="H240" s="5"/>
    </row>
    <row r="241" customHeight="1" spans="8:8">
      <c r="H241" s="5"/>
    </row>
    <row r="242" customHeight="1" spans="8:8">
      <c r="H242" s="5"/>
    </row>
    <row r="243" customHeight="1" spans="8:8">
      <c r="H243" s="5"/>
    </row>
    <row r="244" customHeight="1" spans="8:8">
      <c r="H244" s="5"/>
    </row>
    <row r="245" customHeight="1" spans="8:8">
      <c r="H245" s="5"/>
    </row>
    <row r="246" customHeight="1" spans="8:8">
      <c r="H246" s="5"/>
    </row>
    <row r="247" customHeight="1" spans="8:8">
      <c r="H247" s="5"/>
    </row>
    <row r="248" customHeight="1" spans="8:8">
      <c r="H248" s="5"/>
    </row>
    <row r="249" customHeight="1" spans="8:8">
      <c r="H249" s="5"/>
    </row>
    <row r="250" customHeight="1" spans="8:8">
      <c r="H250" s="5"/>
    </row>
    <row r="251" customHeight="1" spans="8:8">
      <c r="H251" s="5"/>
    </row>
    <row r="252" customHeight="1" spans="8:8">
      <c r="H252" s="5"/>
    </row>
    <row r="253" customHeight="1" spans="8:8">
      <c r="H253" s="5"/>
    </row>
    <row r="254" customHeight="1" spans="8:8">
      <c r="H254" s="5"/>
    </row>
    <row r="255" customHeight="1" spans="8:8">
      <c r="H255" s="5"/>
    </row>
    <row r="256" customHeight="1" spans="8:8">
      <c r="H256" s="5"/>
    </row>
    <row r="257" customHeight="1" spans="8:8">
      <c r="H257" s="5"/>
    </row>
    <row r="258" customHeight="1" spans="8:8">
      <c r="H258" s="5"/>
    </row>
    <row r="259" customHeight="1" spans="8:8">
      <c r="H259" s="5"/>
    </row>
    <row r="260" customHeight="1" spans="8:8">
      <c r="H260" s="5"/>
    </row>
    <row r="261" customHeight="1" spans="8:8">
      <c r="H261" s="5"/>
    </row>
    <row r="262" customHeight="1" spans="8:8">
      <c r="H262" s="5"/>
    </row>
    <row r="263" customHeight="1" spans="8:8">
      <c r="H263" s="5"/>
    </row>
    <row r="264" customHeight="1" spans="8:8">
      <c r="H264" s="5"/>
    </row>
    <row r="265" customHeight="1" spans="8:8">
      <c r="H265" s="5"/>
    </row>
    <row r="266" customHeight="1" spans="8:8">
      <c r="H266" s="5"/>
    </row>
    <row r="267" customHeight="1" spans="8:8">
      <c r="H267" s="5"/>
    </row>
    <row r="268" customHeight="1" spans="8:8">
      <c r="H268" s="5"/>
    </row>
    <row r="269" customHeight="1" spans="8:8">
      <c r="H269" s="5"/>
    </row>
    <row r="270" customHeight="1" spans="8:8">
      <c r="H270" s="5"/>
    </row>
    <row r="271" customHeight="1" spans="8:8">
      <c r="H271" s="5"/>
    </row>
    <row r="272" customHeight="1" spans="8:8">
      <c r="H272" s="5"/>
    </row>
    <row r="273" customHeight="1" spans="8:8">
      <c r="H273" s="5"/>
    </row>
    <row r="274" customHeight="1" spans="8:8">
      <c r="H274" s="5"/>
    </row>
    <row r="275" customHeight="1" spans="8:8">
      <c r="H275" s="5"/>
    </row>
    <row r="276" customHeight="1" spans="8:8">
      <c r="H276" s="5"/>
    </row>
    <row r="277" customHeight="1" spans="8:8">
      <c r="H277" s="5"/>
    </row>
    <row r="278" customHeight="1" spans="8:8">
      <c r="H278" s="5"/>
    </row>
    <row r="279" customHeight="1" spans="8:8">
      <c r="H279" s="5"/>
    </row>
    <row r="280" customHeight="1" spans="8:8">
      <c r="H280" s="5"/>
    </row>
    <row r="281" customHeight="1" spans="8:8">
      <c r="H281" s="5"/>
    </row>
    <row r="282" customHeight="1" spans="8:8">
      <c r="H282" s="5"/>
    </row>
    <row r="283" customHeight="1" spans="8:8">
      <c r="H283" s="5"/>
    </row>
    <row r="284" customHeight="1" spans="8:8">
      <c r="H284" s="5"/>
    </row>
    <row r="285" customHeight="1" spans="8:8">
      <c r="H285" s="5"/>
    </row>
    <row r="286" customHeight="1" spans="8:8">
      <c r="H286" s="5"/>
    </row>
    <row r="287" customHeight="1" spans="8:8">
      <c r="H287" s="5"/>
    </row>
    <row r="288" customHeight="1" spans="8:8">
      <c r="H288" s="5"/>
    </row>
    <row r="289" customHeight="1" spans="8:8">
      <c r="H289" s="5"/>
    </row>
    <row r="290" customHeight="1" spans="8:8">
      <c r="H290" s="5"/>
    </row>
    <row r="291" customHeight="1" spans="8:8">
      <c r="H291" s="5"/>
    </row>
    <row r="292" customHeight="1" spans="8:8">
      <c r="H292" s="5"/>
    </row>
    <row r="293" customHeight="1" spans="8:8">
      <c r="H293" s="5"/>
    </row>
    <row r="294" customHeight="1" spans="8:8">
      <c r="H294" s="5"/>
    </row>
    <row r="295" customHeight="1" spans="8:8">
      <c r="H295" s="5"/>
    </row>
    <row r="296" customHeight="1" spans="8:8">
      <c r="H296" s="5"/>
    </row>
    <row r="297" customHeight="1" spans="8:8">
      <c r="H297" s="5"/>
    </row>
    <row r="298" customHeight="1" spans="8:8">
      <c r="H298" s="5"/>
    </row>
    <row r="299" customHeight="1" spans="8:8">
      <c r="H299" s="5"/>
    </row>
    <row r="300" customHeight="1" spans="8:8">
      <c r="H300" s="5"/>
    </row>
    <row r="301" customHeight="1" spans="8:8">
      <c r="H301" s="5"/>
    </row>
    <row r="302" customHeight="1" spans="8:8">
      <c r="H302" s="5"/>
    </row>
    <row r="303" customHeight="1" spans="8:8">
      <c r="H303" s="5"/>
    </row>
    <row r="304" customHeight="1" spans="8:8">
      <c r="H304" s="5"/>
    </row>
    <row r="305" customHeight="1" spans="8:8">
      <c r="H305" s="5"/>
    </row>
    <row r="306" customHeight="1" spans="8:8">
      <c r="H306" s="5"/>
    </row>
    <row r="307" customHeight="1" spans="8:8">
      <c r="H307" s="5"/>
    </row>
    <row r="308" customHeight="1" spans="8:8">
      <c r="H308" s="5"/>
    </row>
    <row r="309" customHeight="1" spans="8:8">
      <c r="H309" s="5"/>
    </row>
    <row r="310" customHeight="1" spans="8:8">
      <c r="H310" s="5"/>
    </row>
    <row r="311" customHeight="1" spans="8:8">
      <c r="H311" s="5"/>
    </row>
    <row r="312" customHeight="1" spans="8:8">
      <c r="H312" s="5"/>
    </row>
    <row r="313" customHeight="1" spans="8:8">
      <c r="H313" s="5"/>
    </row>
    <row r="314" customHeight="1" spans="8:8">
      <c r="H314" s="5"/>
    </row>
    <row r="315" customHeight="1" spans="8:8">
      <c r="H315" s="5"/>
    </row>
    <row r="316" customHeight="1" spans="8:8">
      <c r="H316" s="5"/>
    </row>
    <row r="317" customHeight="1" spans="8:8">
      <c r="H317" s="5"/>
    </row>
    <row r="318" customHeight="1" spans="8:8">
      <c r="H318" s="5"/>
    </row>
    <row r="319" customHeight="1" spans="8:8">
      <c r="H319" s="5"/>
    </row>
    <row r="320" customHeight="1" spans="8:8">
      <c r="H320" s="5"/>
    </row>
    <row r="321" customHeight="1" spans="8:8">
      <c r="H321" s="5"/>
    </row>
    <row r="322" customHeight="1" spans="8:8">
      <c r="H322" s="5"/>
    </row>
    <row r="323" customHeight="1" spans="8:8">
      <c r="H323" s="5"/>
    </row>
    <row r="324" customHeight="1" spans="8:8">
      <c r="H324" s="5"/>
    </row>
    <row r="325" customHeight="1" spans="8:8">
      <c r="H325" s="5"/>
    </row>
    <row r="326" customHeight="1" spans="8:8">
      <c r="H326" s="5"/>
    </row>
    <row r="327" customHeight="1" spans="8:8">
      <c r="H327" s="5"/>
    </row>
    <row r="328" customHeight="1" spans="8:8">
      <c r="H328" s="5"/>
    </row>
    <row r="329" customHeight="1" spans="8:8">
      <c r="H329" s="5"/>
    </row>
    <row r="330" customHeight="1" spans="8:8">
      <c r="H330" s="5"/>
    </row>
    <row r="331" customHeight="1" spans="8:8">
      <c r="H331" s="5"/>
    </row>
    <row r="332" customHeight="1" spans="8:8">
      <c r="H332" s="5"/>
    </row>
    <row r="333" customHeight="1" spans="8:8">
      <c r="H333" s="5"/>
    </row>
    <row r="334" customHeight="1" spans="8:8">
      <c r="H334" s="5"/>
    </row>
    <row r="335" customHeight="1" spans="8:8">
      <c r="H335" s="5"/>
    </row>
    <row r="336" customHeight="1" spans="8:8">
      <c r="H336" s="5"/>
    </row>
    <row r="337" customHeight="1" spans="8:8">
      <c r="H337" s="5"/>
    </row>
    <row r="338" customHeight="1" spans="8:8">
      <c r="H338" s="5"/>
    </row>
    <row r="339" customHeight="1" spans="8:8">
      <c r="H339" s="5"/>
    </row>
    <row r="340" customHeight="1" spans="8:8">
      <c r="H340" s="5"/>
    </row>
    <row r="341" customHeight="1" spans="8:8">
      <c r="H341" s="5"/>
    </row>
    <row r="342" customHeight="1" spans="8:8">
      <c r="H342" s="5"/>
    </row>
    <row r="343" customHeight="1" spans="8:8">
      <c r="H343" s="5"/>
    </row>
    <row r="344" customHeight="1" spans="8:8">
      <c r="H344" s="5"/>
    </row>
    <row r="345" customHeight="1" spans="8:8">
      <c r="H345" s="5"/>
    </row>
    <row r="346" customHeight="1" spans="8:8">
      <c r="H346" s="5"/>
    </row>
    <row r="347" customHeight="1" spans="8:8">
      <c r="H347" s="5"/>
    </row>
    <row r="348" customHeight="1" spans="8:8">
      <c r="H348" s="5"/>
    </row>
    <row r="349" customHeight="1" spans="8:8">
      <c r="H349" s="5"/>
    </row>
    <row r="350" customHeight="1" spans="8:8">
      <c r="H350" s="5"/>
    </row>
    <row r="351" customHeight="1" spans="8:8">
      <c r="H351" s="5"/>
    </row>
    <row r="352" customHeight="1" spans="8:8">
      <c r="H352" s="5"/>
    </row>
    <row r="353" customHeight="1" spans="8:8">
      <c r="H353" s="5"/>
    </row>
    <row r="354" customHeight="1" spans="8:8">
      <c r="H354" s="5"/>
    </row>
    <row r="355" customHeight="1" spans="8:8">
      <c r="H355" s="5"/>
    </row>
    <row r="356" customHeight="1" spans="8:8">
      <c r="H356" s="5"/>
    </row>
    <row r="357" customHeight="1" spans="8:8">
      <c r="H357" s="5"/>
    </row>
    <row r="358" customHeight="1" spans="8:8">
      <c r="H358" s="5"/>
    </row>
    <row r="359" customHeight="1" spans="8:8">
      <c r="H359" s="5"/>
    </row>
    <row r="360" customHeight="1" spans="8:8">
      <c r="H360" s="5"/>
    </row>
    <row r="361" customHeight="1" spans="8:8">
      <c r="H361" s="5"/>
    </row>
    <row r="362" customHeight="1" spans="8:8">
      <c r="H362" s="5"/>
    </row>
    <row r="363" customHeight="1" spans="8:8">
      <c r="H363" s="5"/>
    </row>
    <row r="364" customHeight="1" spans="8:8">
      <c r="H364" s="5"/>
    </row>
    <row r="365" customHeight="1" spans="8:8">
      <c r="H365" s="5"/>
    </row>
    <row r="366" customHeight="1" spans="8:8">
      <c r="H366" s="5"/>
    </row>
    <row r="367" customHeight="1" spans="8:8">
      <c r="H367" s="5"/>
    </row>
    <row r="368" customHeight="1" spans="8:8">
      <c r="H368" s="5"/>
    </row>
    <row r="369" customHeight="1" spans="8:8">
      <c r="H369" s="5"/>
    </row>
    <row r="370" customHeight="1" spans="8:8">
      <c r="H370" s="5"/>
    </row>
    <row r="371" customHeight="1" spans="8:8">
      <c r="H371" s="5"/>
    </row>
    <row r="372" customHeight="1" spans="8:8">
      <c r="H372" s="5"/>
    </row>
    <row r="373" customHeight="1" spans="8:8">
      <c r="H373" s="5"/>
    </row>
    <row r="374" customHeight="1" spans="8:8">
      <c r="H374" s="5"/>
    </row>
    <row r="375" customHeight="1" spans="8:8">
      <c r="H375" s="5"/>
    </row>
    <row r="376" customHeight="1" spans="8:8">
      <c r="H376" s="5"/>
    </row>
    <row r="377" customHeight="1" spans="8:8">
      <c r="H377" s="5"/>
    </row>
    <row r="378" customHeight="1" spans="8:8">
      <c r="H378" s="5"/>
    </row>
    <row r="379" customHeight="1" spans="8:8">
      <c r="H379" s="5"/>
    </row>
    <row r="380" customHeight="1" spans="8:8">
      <c r="H380" s="5"/>
    </row>
    <row r="381" customHeight="1" spans="8:8">
      <c r="H381" s="5"/>
    </row>
    <row r="382" customHeight="1" spans="8:8">
      <c r="H382" s="5"/>
    </row>
    <row r="383" customHeight="1" spans="8:8">
      <c r="H383" s="5"/>
    </row>
    <row r="384" customHeight="1" spans="8:8">
      <c r="H384" s="5"/>
    </row>
    <row r="385" customHeight="1" spans="8:8">
      <c r="H385" s="5"/>
    </row>
    <row r="386" customHeight="1" spans="8:8">
      <c r="H386" s="5"/>
    </row>
    <row r="387" customHeight="1" spans="8:8">
      <c r="H387" s="5"/>
    </row>
    <row r="388" customHeight="1" spans="8:8">
      <c r="H388" s="5"/>
    </row>
    <row r="389" customHeight="1" spans="8:8">
      <c r="H389" s="5"/>
    </row>
    <row r="390" customHeight="1" spans="8:8">
      <c r="H390" s="5"/>
    </row>
    <row r="391" customHeight="1" spans="8:8">
      <c r="H391" s="5"/>
    </row>
    <row r="392" customHeight="1" spans="8:8">
      <c r="H392" s="5"/>
    </row>
    <row r="393" customHeight="1" spans="8:8">
      <c r="H393" s="5"/>
    </row>
    <row r="394" customHeight="1" spans="8:8">
      <c r="H394" s="5"/>
    </row>
    <row r="395" customHeight="1" spans="8:8">
      <c r="H395" s="5"/>
    </row>
    <row r="396" customHeight="1" spans="8:8">
      <c r="H396" s="5"/>
    </row>
    <row r="397" customHeight="1" spans="8:8">
      <c r="H397" s="5"/>
    </row>
    <row r="398" customHeight="1" spans="8:8">
      <c r="H398" s="5"/>
    </row>
    <row r="399" customHeight="1" spans="8:8">
      <c r="H399" s="5"/>
    </row>
    <row r="400" customHeight="1" spans="8:8">
      <c r="H400" s="5"/>
    </row>
    <row r="401" customHeight="1" spans="8:8">
      <c r="H401" s="5"/>
    </row>
    <row r="402" customHeight="1" spans="8:8">
      <c r="H402" s="5"/>
    </row>
    <row r="403" customHeight="1" spans="8:8">
      <c r="H403" s="5"/>
    </row>
    <row r="404" customHeight="1" spans="8:8">
      <c r="H404" s="5"/>
    </row>
    <row r="405" customHeight="1" spans="8:8">
      <c r="H405" s="5"/>
    </row>
    <row r="406" customHeight="1" spans="8:8">
      <c r="H406" s="5"/>
    </row>
    <row r="407" customHeight="1" spans="8:8">
      <c r="H407" s="5"/>
    </row>
    <row r="408" customHeight="1" spans="8:8">
      <c r="H408" s="5"/>
    </row>
    <row r="409" customHeight="1" spans="8:8">
      <c r="H409" s="5"/>
    </row>
    <row r="410" customHeight="1" spans="8:8">
      <c r="H410" s="5"/>
    </row>
    <row r="411" customHeight="1" spans="8:8">
      <c r="H411" s="5"/>
    </row>
    <row r="412" customHeight="1" spans="8:8">
      <c r="H412" s="5"/>
    </row>
    <row r="413" customHeight="1" spans="8:8">
      <c r="H413" s="5"/>
    </row>
    <row r="414" customHeight="1" spans="8:8">
      <c r="H414" s="5"/>
    </row>
    <row r="415" customHeight="1" spans="8:8">
      <c r="H415" s="5"/>
    </row>
    <row r="416" customHeight="1" spans="8:8">
      <c r="H416" s="5"/>
    </row>
    <row r="417" customHeight="1" spans="8:8">
      <c r="H417" s="5"/>
    </row>
    <row r="418" customHeight="1" spans="8:8">
      <c r="H418" s="5"/>
    </row>
    <row r="419" customHeight="1" spans="8:8">
      <c r="H419" s="5"/>
    </row>
    <row r="420" customHeight="1" spans="8:8">
      <c r="H420" s="5"/>
    </row>
    <row r="421" customHeight="1" spans="8:8">
      <c r="H421" s="5"/>
    </row>
    <row r="422" customHeight="1" spans="8:8">
      <c r="H422" s="5"/>
    </row>
    <row r="423" customHeight="1" spans="8:8">
      <c r="H423" s="5"/>
    </row>
    <row r="424" customHeight="1" spans="8:8">
      <c r="H424" s="5"/>
    </row>
    <row r="425" customHeight="1" spans="8:8">
      <c r="H425" s="5"/>
    </row>
    <row r="426" customHeight="1" spans="8:8">
      <c r="H426" s="5"/>
    </row>
    <row r="427" customHeight="1" spans="8:8">
      <c r="H427" s="5"/>
    </row>
    <row r="428" customHeight="1" spans="8:8">
      <c r="H428" s="5"/>
    </row>
    <row r="429" customHeight="1" spans="8:8">
      <c r="H429" s="5"/>
    </row>
    <row r="430" customHeight="1" spans="8:8">
      <c r="H430" s="5"/>
    </row>
    <row r="431" customHeight="1" spans="8:8">
      <c r="H431" s="5"/>
    </row>
    <row r="432" customHeight="1" spans="8:8">
      <c r="H432" s="5"/>
    </row>
    <row r="433" customHeight="1" spans="8:8">
      <c r="H433" s="5"/>
    </row>
    <row r="434" customHeight="1" spans="8:8">
      <c r="H434" s="5"/>
    </row>
    <row r="435" customHeight="1" spans="8:8">
      <c r="H435" s="5"/>
    </row>
    <row r="436" customHeight="1" spans="8:8">
      <c r="H436" s="5"/>
    </row>
    <row r="437" customHeight="1" spans="8:8">
      <c r="H437" s="5"/>
    </row>
    <row r="438" customHeight="1" spans="8:8">
      <c r="H438" s="5"/>
    </row>
    <row r="439" customHeight="1" spans="8:8">
      <c r="H439" s="5"/>
    </row>
    <row r="440" customHeight="1" spans="8:8">
      <c r="H440" s="5"/>
    </row>
    <row r="441" customHeight="1" spans="8:8">
      <c r="H441" s="5"/>
    </row>
    <row r="442" customHeight="1" spans="8:8">
      <c r="H442" s="5"/>
    </row>
    <row r="443" customHeight="1" spans="8:8">
      <c r="H443" s="5"/>
    </row>
    <row r="444" customHeight="1" spans="8:8">
      <c r="H444" s="5"/>
    </row>
    <row r="445" customHeight="1" spans="8:8">
      <c r="H445" s="5"/>
    </row>
    <row r="446" customHeight="1" spans="8:8">
      <c r="H446" s="5"/>
    </row>
    <row r="447" customHeight="1" spans="8:8">
      <c r="H447" s="5"/>
    </row>
    <row r="448" customHeight="1" spans="8:8">
      <c r="H448" s="5"/>
    </row>
    <row r="449" customHeight="1" spans="8:8">
      <c r="H449" s="5"/>
    </row>
    <row r="450" customHeight="1" spans="8:8">
      <c r="H450" s="5"/>
    </row>
    <row r="451" customHeight="1" spans="8:8">
      <c r="H451" s="5"/>
    </row>
    <row r="452" customHeight="1" spans="8:8">
      <c r="H452" s="5"/>
    </row>
    <row r="453" customHeight="1" spans="8:8">
      <c r="H453" s="5"/>
    </row>
    <row r="454" customHeight="1" spans="8:8">
      <c r="H454" s="5"/>
    </row>
    <row r="455" customHeight="1" spans="8:8">
      <c r="H455" s="5"/>
    </row>
    <row r="456" customHeight="1" spans="8:8">
      <c r="H456" s="5"/>
    </row>
    <row r="457" customHeight="1" spans="8:8">
      <c r="H457" s="5"/>
    </row>
    <row r="458" customHeight="1" spans="8:8">
      <c r="H458" s="5"/>
    </row>
    <row r="459" customHeight="1" spans="8:8">
      <c r="H459" s="5"/>
    </row>
    <row r="460" customHeight="1" spans="8:8">
      <c r="H460" s="5"/>
    </row>
    <row r="461" customHeight="1" spans="8:8">
      <c r="H461" s="5"/>
    </row>
    <row r="462" customHeight="1" spans="8:8">
      <c r="H462" s="5"/>
    </row>
    <row r="463" customHeight="1" spans="8:8">
      <c r="H463" s="5"/>
    </row>
    <row r="464" customHeight="1" spans="8:8">
      <c r="H464" s="5"/>
    </row>
    <row r="465" customHeight="1" spans="8:8">
      <c r="H465" s="5"/>
    </row>
    <row r="466" customHeight="1" spans="8:8">
      <c r="H466" s="5"/>
    </row>
    <row r="467" customHeight="1" spans="8:8">
      <c r="H467" s="5"/>
    </row>
    <row r="468" customHeight="1" spans="8:8">
      <c r="H468" s="5"/>
    </row>
    <row r="469" customHeight="1" spans="8:8">
      <c r="H469" s="5"/>
    </row>
    <row r="470" customHeight="1" spans="8:8">
      <c r="H470" s="5"/>
    </row>
    <row r="471" customHeight="1" spans="8:8">
      <c r="H471" s="5"/>
    </row>
    <row r="472" customHeight="1" spans="8:8">
      <c r="H472" s="5"/>
    </row>
    <row r="473" customHeight="1" spans="8:8">
      <c r="H473" s="5"/>
    </row>
    <row r="474" customHeight="1" spans="8:8">
      <c r="H474" s="5"/>
    </row>
    <row r="475" customHeight="1" spans="8:8">
      <c r="H475" s="5"/>
    </row>
    <row r="476" customHeight="1" spans="8:8">
      <c r="H476" s="5"/>
    </row>
    <row r="477" customHeight="1" spans="8:8">
      <c r="H477" s="5"/>
    </row>
    <row r="478" customHeight="1" spans="8:8">
      <c r="H478" s="5"/>
    </row>
    <row r="479" customHeight="1" spans="8:8">
      <c r="H479" s="5"/>
    </row>
    <row r="480" customHeight="1" spans="8:8">
      <c r="H480" s="5"/>
    </row>
    <row r="481" customHeight="1" spans="8:8">
      <c r="H481" s="5"/>
    </row>
    <row r="482" customHeight="1" spans="8:8">
      <c r="H482" s="5"/>
    </row>
    <row r="483" customHeight="1" spans="8:8">
      <c r="H483" s="5"/>
    </row>
    <row r="484" customHeight="1" spans="8:8">
      <c r="H484" s="5"/>
    </row>
    <row r="485" customHeight="1" spans="8:8">
      <c r="H485" s="5"/>
    </row>
    <row r="486" customHeight="1" spans="8:8">
      <c r="H486" s="5"/>
    </row>
    <row r="487" customHeight="1" spans="8:8">
      <c r="H487" s="5"/>
    </row>
    <row r="488" customHeight="1" spans="8:8">
      <c r="H488" s="5"/>
    </row>
    <row r="489" customHeight="1" spans="8:8">
      <c r="H489" s="5"/>
    </row>
    <row r="490" customHeight="1" spans="8:8">
      <c r="H490" s="5"/>
    </row>
    <row r="491" customHeight="1" spans="8:8">
      <c r="H491" s="5"/>
    </row>
    <row r="492" customHeight="1" spans="8:8">
      <c r="H492" s="5"/>
    </row>
    <row r="493" customHeight="1" spans="8:8">
      <c r="H493" s="5"/>
    </row>
    <row r="494" customHeight="1" spans="8:8">
      <c r="H494" s="5"/>
    </row>
    <row r="495" customHeight="1" spans="8:8">
      <c r="H495" s="5"/>
    </row>
    <row r="496" customHeight="1" spans="8:8">
      <c r="H496" s="5"/>
    </row>
    <row r="497" customHeight="1" spans="8:8">
      <c r="H497" s="5"/>
    </row>
    <row r="498" customHeight="1" spans="8:8">
      <c r="H498" s="5"/>
    </row>
    <row r="499" customHeight="1" spans="8:8">
      <c r="H499" s="5"/>
    </row>
    <row r="500" customHeight="1" spans="8:8">
      <c r="H500" s="5"/>
    </row>
    <row r="501" customHeight="1" spans="8:8">
      <c r="H501" s="5"/>
    </row>
    <row r="502" customHeight="1" spans="8:8">
      <c r="H502" s="5"/>
    </row>
    <row r="503" customHeight="1" spans="8:8">
      <c r="H503" s="5"/>
    </row>
    <row r="504" customHeight="1" spans="8:8">
      <c r="H504" s="5"/>
    </row>
    <row r="505" customHeight="1" spans="8:8">
      <c r="H505" s="5"/>
    </row>
    <row r="506" customHeight="1" spans="8:8">
      <c r="H506" s="5"/>
    </row>
    <row r="507" customHeight="1" spans="8:8">
      <c r="H507" s="5"/>
    </row>
    <row r="508" customHeight="1" spans="8:8">
      <c r="H508" s="5"/>
    </row>
    <row r="509" customHeight="1" spans="8:8">
      <c r="H509" s="5"/>
    </row>
    <row r="510" customHeight="1" spans="8:8">
      <c r="H510" s="5"/>
    </row>
    <row r="511" customHeight="1" spans="8:8">
      <c r="H511" s="5"/>
    </row>
    <row r="512" customHeight="1" spans="8:8">
      <c r="H512" s="5"/>
    </row>
    <row r="513" customHeight="1" spans="8:8">
      <c r="H513" s="5"/>
    </row>
    <row r="514" customHeight="1" spans="8:8">
      <c r="H514" s="5"/>
    </row>
    <row r="515" customHeight="1" spans="8:8">
      <c r="H515" s="5"/>
    </row>
    <row r="516" customHeight="1" spans="8:8">
      <c r="H516" s="5"/>
    </row>
    <row r="517" customHeight="1" spans="8:8">
      <c r="H517" s="5"/>
    </row>
    <row r="518" customHeight="1" spans="8:8">
      <c r="H518" s="5"/>
    </row>
    <row r="519" customHeight="1" spans="8:8">
      <c r="H519" s="5"/>
    </row>
    <row r="520" customHeight="1" spans="8:8">
      <c r="H520" s="5"/>
    </row>
    <row r="521" customHeight="1" spans="8:8">
      <c r="H521" s="5"/>
    </row>
    <row r="522" customHeight="1" spans="8:8">
      <c r="H522" s="5"/>
    </row>
    <row r="523" customHeight="1" spans="8:8">
      <c r="H523" s="5"/>
    </row>
    <row r="524" customHeight="1" spans="8:8">
      <c r="H524" s="5"/>
    </row>
    <row r="525" customHeight="1" spans="8:8">
      <c r="H525" s="5"/>
    </row>
    <row r="526" customHeight="1" spans="8:8">
      <c r="H526" s="5"/>
    </row>
    <row r="527" customHeight="1" spans="8:8">
      <c r="H527" s="5"/>
    </row>
    <row r="528" customHeight="1" spans="8:8">
      <c r="H528" s="5"/>
    </row>
    <row r="529" customHeight="1" spans="8:8">
      <c r="H529" s="5"/>
    </row>
    <row r="530" customHeight="1" spans="8:8">
      <c r="H530" s="5"/>
    </row>
    <row r="531" customHeight="1" spans="8:8">
      <c r="H531" s="5"/>
    </row>
    <row r="532" customHeight="1" spans="8:8">
      <c r="H532" s="5"/>
    </row>
    <row r="533" customHeight="1" spans="8:8">
      <c r="H533" s="5"/>
    </row>
    <row r="534" customHeight="1" spans="8:8">
      <c r="H534" s="5"/>
    </row>
    <row r="535" customHeight="1" spans="8:8">
      <c r="H535" s="5"/>
    </row>
    <row r="536" customHeight="1" spans="8:8">
      <c r="H536" s="5"/>
    </row>
    <row r="537" customHeight="1" spans="8:8">
      <c r="H537" s="5"/>
    </row>
    <row r="538" customHeight="1" spans="8:8">
      <c r="H538" s="5"/>
    </row>
    <row r="539" customHeight="1" spans="8:8">
      <c r="H539" s="5"/>
    </row>
    <row r="540" customHeight="1" spans="8:8">
      <c r="H540" s="5"/>
    </row>
    <row r="541" customHeight="1" spans="8:8">
      <c r="H541" s="5"/>
    </row>
    <row r="542" customHeight="1" spans="8:8">
      <c r="H542" s="5"/>
    </row>
    <row r="543" customHeight="1" spans="8:8">
      <c r="H543" s="5"/>
    </row>
    <row r="544" customHeight="1" spans="8:8">
      <c r="H544" s="5"/>
    </row>
    <row r="545" customHeight="1" spans="8:8">
      <c r="H545" s="5"/>
    </row>
    <row r="546" customHeight="1" spans="8:8">
      <c r="H546" s="5"/>
    </row>
    <row r="547" customHeight="1" spans="8:8">
      <c r="H547" s="5"/>
    </row>
    <row r="548" customHeight="1" spans="8:8">
      <c r="H548" s="5"/>
    </row>
    <row r="549" customHeight="1" spans="8:8">
      <c r="H549" s="5"/>
    </row>
    <row r="550" customHeight="1" spans="8:8">
      <c r="H550" s="5"/>
    </row>
    <row r="551" customHeight="1" spans="8:8">
      <c r="H551" s="5"/>
    </row>
    <row r="552" customHeight="1" spans="8:8">
      <c r="H552" s="5"/>
    </row>
    <row r="553" customHeight="1" spans="8:8">
      <c r="H553" s="5"/>
    </row>
    <row r="554" customHeight="1" spans="8:8">
      <c r="H554" s="5"/>
    </row>
    <row r="555" customHeight="1" spans="8:8">
      <c r="H555" s="5"/>
    </row>
    <row r="556" customHeight="1" spans="8:8">
      <c r="H556" s="5"/>
    </row>
    <row r="557" customHeight="1" spans="8:8">
      <c r="H557" s="5"/>
    </row>
    <row r="558" customHeight="1" spans="8:8">
      <c r="H558" s="5"/>
    </row>
    <row r="559" customHeight="1" spans="8:8">
      <c r="H559" s="5"/>
    </row>
    <row r="560" customHeight="1" spans="8:8">
      <c r="H560" s="5"/>
    </row>
    <row r="561" customHeight="1" spans="8:8">
      <c r="H561" s="5"/>
    </row>
    <row r="562" customHeight="1" spans="8:8">
      <c r="H562" s="5"/>
    </row>
    <row r="563" customHeight="1" spans="8:8">
      <c r="H563" s="5"/>
    </row>
    <row r="564" customHeight="1" spans="8:8">
      <c r="H564" s="5"/>
    </row>
    <row r="565" customHeight="1" spans="8:8">
      <c r="H565" s="5"/>
    </row>
    <row r="566" customHeight="1" spans="8:8">
      <c r="H566" s="5"/>
    </row>
    <row r="567" customHeight="1" spans="8:8">
      <c r="H567" s="5"/>
    </row>
    <row r="568" customHeight="1" spans="8:8">
      <c r="H568" s="5"/>
    </row>
    <row r="569" customHeight="1" spans="8:8">
      <c r="H569" s="5"/>
    </row>
    <row r="570" customHeight="1" spans="8:8">
      <c r="H570" s="5"/>
    </row>
    <row r="571" customHeight="1" spans="8:8">
      <c r="H571" s="5"/>
    </row>
    <row r="572" customHeight="1" spans="8:8">
      <c r="H572" s="5"/>
    </row>
    <row r="573" customHeight="1" spans="8:8">
      <c r="H573" s="5"/>
    </row>
    <row r="574" customHeight="1" spans="8:8">
      <c r="H574" s="5"/>
    </row>
    <row r="575" customHeight="1" spans="8:8">
      <c r="H575" s="5"/>
    </row>
    <row r="576" customHeight="1" spans="8:8">
      <c r="H576" s="5"/>
    </row>
    <row r="577" customHeight="1" spans="8:8">
      <c r="H577" s="5"/>
    </row>
    <row r="578" customHeight="1" spans="8:8">
      <c r="H578" s="5"/>
    </row>
    <row r="579" customHeight="1" spans="8:8">
      <c r="H579" s="5"/>
    </row>
    <row r="580" customHeight="1" spans="8:8">
      <c r="H580" s="5"/>
    </row>
    <row r="581" customHeight="1" spans="8:8">
      <c r="H581" s="5"/>
    </row>
    <row r="582" customHeight="1" spans="8:8">
      <c r="H582" s="5"/>
    </row>
    <row r="583" customHeight="1" spans="8:8">
      <c r="H583" s="5"/>
    </row>
    <row r="584" customHeight="1" spans="8:8">
      <c r="H584" s="5"/>
    </row>
    <row r="585" customHeight="1" spans="8:8">
      <c r="H585" s="5"/>
    </row>
    <row r="586" customHeight="1" spans="8:8">
      <c r="H586" s="5"/>
    </row>
    <row r="587" customHeight="1" spans="8:8">
      <c r="H587" s="5"/>
    </row>
    <row r="588" customHeight="1" spans="8:8">
      <c r="H588" s="5"/>
    </row>
    <row r="589" customHeight="1" spans="8:8">
      <c r="H589" s="5"/>
    </row>
    <row r="590" customHeight="1" spans="8:8">
      <c r="H590" s="5"/>
    </row>
    <row r="591" customHeight="1" spans="8:8">
      <c r="H591" s="5"/>
    </row>
    <row r="592" customHeight="1" spans="8:8">
      <c r="H592" s="5"/>
    </row>
    <row r="593" customHeight="1" spans="8:8">
      <c r="H593" s="5"/>
    </row>
    <row r="594" customHeight="1" spans="8:8">
      <c r="H594" s="5"/>
    </row>
    <row r="595" customHeight="1" spans="8:8">
      <c r="H595" s="5"/>
    </row>
    <row r="596" customHeight="1" spans="8:8">
      <c r="H596" s="5"/>
    </row>
    <row r="597" customHeight="1" spans="8:8">
      <c r="H597" s="5"/>
    </row>
    <row r="598" customHeight="1" spans="8:8">
      <c r="H598" s="5"/>
    </row>
    <row r="599" customHeight="1" spans="8:8">
      <c r="H599" s="5"/>
    </row>
    <row r="600" customHeight="1" spans="8:8">
      <c r="H600" s="5"/>
    </row>
    <row r="601" customHeight="1" spans="8:8">
      <c r="H601" s="5"/>
    </row>
    <row r="602" customHeight="1" spans="8:8">
      <c r="H602" s="5"/>
    </row>
    <row r="603" customHeight="1" spans="8:8">
      <c r="H603" s="5"/>
    </row>
    <row r="604" customHeight="1" spans="8:8">
      <c r="H604" s="5"/>
    </row>
    <row r="605" customHeight="1" spans="8:8">
      <c r="H605" s="5"/>
    </row>
    <row r="606" customHeight="1" spans="8:8">
      <c r="H606" s="5"/>
    </row>
    <row r="607" customHeight="1" spans="8:8">
      <c r="H607" s="5"/>
    </row>
    <row r="608" customHeight="1" spans="8:8">
      <c r="H608" s="5"/>
    </row>
    <row r="609" customHeight="1" spans="8:8">
      <c r="H609" s="5"/>
    </row>
    <row r="610" customHeight="1" spans="8:8">
      <c r="H610" s="5"/>
    </row>
    <row r="611" customHeight="1" spans="8:8">
      <c r="H611" s="5"/>
    </row>
    <row r="612" customHeight="1" spans="8:8">
      <c r="H612" s="5"/>
    </row>
    <row r="613" customHeight="1" spans="8:8">
      <c r="H613" s="5"/>
    </row>
    <row r="614" customHeight="1" spans="8:8">
      <c r="H614" s="5"/>
    </row>
    <row r="615" customHeight="1" spans="8:8">
      <c r="H615" s="5"/>
    </row>
    <row r="616" customHeight="1" spans="8:8">
      <c r="H616" s="5"/>
    </row>
    <row r="617" customHeight="1" spans="8:8">
      <c r="H617" s="5"/>
    </row>
    <row r="618" customHeight="1" spans="8:8">
      <c r="H618" s="5"/>
    </row>
    <row r="619" customHeight="1" spans="8:8">
      <c r="H619" s="5"/>
    </row>
    <row r="620" customHeight="1" spans="8:8">
      <c r="H620" s="5"/>
    </row>
    <row r="621" customHeight="1" spans="8:8">
      <c r="H621" s="5"/>
    </row>
    <row r="622" customHeight="1" spans="8:8">
      <c r="H622" s="5"/>
    </row>
    <row r="623" customHeight="1" spans="8:8">
      <c r="H623" s="5"/>
    </row>
    <row r="624" customHeight="1" spans="8:8">
      <c r="H624" s="5"/>
    </row>
    <row r="625" customHeight="1" spans="8:8">
      <c r="H625" s="5"/>
    </row>
    <row r="626" customHeight="1" spans="8:8">
      <c r="H626" s="5"/>
    </row>
    <row r="627" customHeight="1" spans="8:8">
      <c r="H627" s="5"/>
    </row>
    <row r="628" customHeight="1" spans="8:8">
      <c r="H628" s="5"/>
    </row>
    <row r="629" customHeight="1" spans="8:8">
      <c r="H629" s="5"/>
    </row>
    <row r="630" customHeight="1" spans="8:8">
      <c r="H630" s="5"/>
    </row>
    <row r="631" customHeight="1" spans="8:8">
      <c r="H631" s="5"/>
    </row>
    <row r="632" customHeight="1" spans="8:8">
      <c r="H632" s="5"/>
    </row>
    <row r="633" customHeight="1" spans="8:8">
      <c r="H633" s="5"/>
    </row>
    <row r="634" customHeight="1" spans="8:8">
      <c r="H634" s="5"/>
    </row>
    <row r="635" customHeight="1" spans="8:8">
      <c r="H635" s="5"/>
    </row>
    <row r="636" customHeight="1" spans="8:8">
      <c r="H636" s="5"/>
    </row>
    <row r="637" customHeight="1" spans="8:8">
      <c r="H637" s="5"/>
    </row>
    <row r="638" customHeight="1" spans="8:8">
      <c r="H638" s="5"/>
    </row>
    <row r="639" customHeight="1" spans="8:8">
      <c r="H639" s="5"/>
    </row>
    <row r="640" customHeight="1" spans="8:8">
      <c r="H640" s="5"/>
    </row>
    <row r="641" customHeight="1" spans="8:8">
      <c r="H641" s="5"/>
    </row>
    <row r="642" customHeight="1" spans="8:8">
      <c r="H642" s="5"/>
    </row>
    <row r="643" customHeight="1" spans="8:8">
      <c r="H643" s="5"/>
    </row>
    <row r="644" customHeight="1" spans="8:8">
      <c r="H644" s="5"/>
    </row>
    <row r="645" customHeight="1" spans="8:8">
      <c r="H645" s="5"/>
    </row>
    <row r="646" customHeight="1" spans="8:8">
      <c r="H646" s="5"/>
    </row>
    <row r="647" customHeight="1" spans="8:8">
      <c r="H647" s="5"/>
    </row>
    <row r="648" customHeight="1" spans="8:8">
      <c r="H648" s="5"/>
    </row>
    <row r="649" customHeight="1" spans="8:8">
      <c r="H649" s="5"/>
    </row>
    <row r="650" customHeight="1" spans="8:8">
      <c r="H650" s="5"/>
    </row>
    <row r="651" customHeight="1" spans="8:8">
      <c r="H651" s="5"/>
    </row>
    <row r="652" customHeight="1" spans="8:8">
      <c r="H652" s="5"/>
    </row>
    <row r="653" customHeight="1" spans="8:8">
      <c r="H653" s="5"/>
    </row>
    <row r="654" customHeight="1" spans="8:8">
      <c r="H654" s="5"/>
    </row>
    <row r="655" customHeight="1" spans="8:8">
      <c r="H655" s="5"/>
    </row>
    <row r="656" customHeight="1" spans="8:8">
      <c r="H656" s="5"/>
    </row>
    <row r="657" customHeight="1" spans="8:8">
      <c r="H657" s="5"/>
    </row>
    <row r="658" customHeight="1" spans="8:8">
      <c r="H658" s="5"/>
    </row>
    <row r="659" customHeight="1" spans="8:8">
      <c r="H659" s="5"/>
    </row>
    <row r="660" customHeight="1" spans="8:8">
      <c r="H660" s="5"/>
    </row>
    <row r="661" customHeight="1" spans="8:8">
      <c r="H661" s="5"/>
    </row>
    <row r="662" customHeight="1" spans="8:8">
      <c r="H662" s="5"/>
    </row>
    <row r="663" customHeight="1" spans="8:8">
      <c r="H663" s="5"/>
    </row>
    <row r="664" customHeight="1" spans="8:8">
      <c r="H664" s="5"/>
    </row>
    <row r="665" customHeight="1" spans="8:8">
      <c r="H665" s="5"/>
    </row>
    <row r="666" customHeight="1" spans="8:8">
      <c r="H666" s="5"/>
    </row>
    <row r="667" customHeight="1" spans="8:8">
      <c r="H667" s="5"/>
    </row>
    <row r="668" customHeight="1" spans="8:8">
      <c r="H668" s="5"/>
    </row>
    <row r="669" customHeight="1" spans="8:8">
      <c r="H669" s="5"/>
    </row>
    <row r="670" customHeight="1" spans="8:8">
      <c r="H670" s="5"/>
    </row>
    <row r="671" customHeight="1" spans="8:8">
      <c r="H671" s="5"/>
    </row>
    <row r="672" customHeight="1" spans="8:8">
      <c r="H672" s="5"/>
    </row>
    <row r="673" customHeight="1" spans="8:8">
      <c r="H673" s="5"/>
    </row>
    <row r="674" customHeight="1" spans="8:8">
      <c r="H674" s="5"/>
    </row>
    <row r="675" customHeight="1" spans="8:8">
      <c r="H675" s="5"/>
    </row>
    <row r="676" customHeight="1" spans="8:8">
      <c r="H676" s="5"/>
    </row>
    <row r="677" customHeight="1" spans="8:8">
      <c r="H677" s="5"/>
    </row>
    <row r="678" customHeight="1" spans="8:8">
      <c r="H678" s="5"/>
    </row>
    <row r="679" customHeight="1" spans="8:8">
      <c r="H679" s="5"/>
    </row>
    <row r="680" customHeight="1" spans="8:8">
      <c r="H680" s="5"/>
    </row>
    <row r="681" customHeight="1" spans="8:8">
      <c r="H681" s="5"/>
    </row>
    <row r="682" customHeight="1" spans="8:8">
      <c r="H682" s="5"/>
    </row>
    <row r="683" customHeight="1" spans="8:8">
      <c r="H683" s="5"/>
    </row>
    <row r="684" customHeight="1" spans="8:8">
      <c r="H684" s="5"/>
    </row>
    <row r="685" customHeight="1" spans="8:8">
      <c r="H685" s="5"/>
    </row>
    <row r="686" customHeight="1" spans="8:8">
      <c r="H686" s="5"/>
    </row>
    <row r="687" customHeight="1" spans="8:8">
      <c r="H687" s="5"/>
    </row>
    <row r="688" customHeight="1" spans="8:8">
      <c r="H688" s="5"/>
    </row>
    <row r="689" customHeight="1" spans="8:8">
      <c r="H689" s="5"/>
    </row>
    <row r="690" customHeight="1" spans="8:8">
      <c r="H690" s="5"/>
    </row>
    <row r="691" customHeight="1" spans="8:8">
      <c r="H691" s="5"/>
    </row>
    <row r="692" customHeight="1" spans="8:8">
      <c r="H692" s="5"/>
    </row>
    <row r="693" customHeight="1" spans="8:8">
      <c r="H693" s="5"/>
    </row>
    <row r="694" customHeight="1" spans="8:8">
      <c r="H694" s="5"/>
    </row>
    <row r="695" customHeight="1" spans="8:8">
      <c r="H695" s="5"/>
    </row>
    <row r="696" customHeight="1" spans="8:8">
      <c r="H696" s="5"/>
    </row>
    <row r="697" customHeight="1" spans="8:8">
      <c r="H697" s="5"/>
    </row>
    <row r="698" customHeight="1" spans="8:8">
      <c r="H698" s="5"/>
    </row>
    <row r="699" customHeight="1" spans="8:8">
      <c r="H699" s="5"/>
    </row>
    <row r="700" customHeight="1" spans="8:8">
      <c r="H700" s="5"/>
    </row>
    <row r="701" customHeight="1" spans="8:8">
      <c r="H701" s="5"/>
    </row>
    <row r="702" customHeight="1" spans="8:8">
      <c r="H702" s="5"/>
    </row>
    <row r="703" customHeight="1" spans="8:8">
      <c r="H703" s="5"/>
    </row>
    <row r="704" customHeight="1" spans="8:8">
      <c r="H704" s="5"/>
    </row>
    <row r="705" customHeight="1" spans="8:8">
      <c r="H705" s="5"/>
    </row>
    <row r="706" customHeight="1" spans="8:8">
      <c r="H706" s="5"/>
    </row>
    <row r="707" customHeight="1" spans="8:8">
      <c r="H707" s="5"/>
    </row>
    <row r="708" customHeight="1" spans="8:8">
      <c r="H708" s="5"/>
    </row>
    <row r="709" customHeight="1" spans="8:8">
      <c r="H709" s="5"/>
    </row>
    <row r="710" customHeight="1" spans="8:8">
      <c r="H710" s="5"/>
    </row>
    <row r="711" customHeight="1" spans="8:8">
      <c r="H711" s="5"/>
    </row>
    <row r="712" customHeight="1" spans="8:8">
      <c r="H712" s="5"/>
    </row>
    <row r="713" customHeight="1" spans="8:8">
      <c r="H713" s="5"/>
    </row>
    <row r="714" customHeight="1" spans="8:8">
      <c r="H714" s="5"/>
    </row>
    <row r="715" customHeight="1" spans="8:8">
      <c r="H715" s="5"/>
    </row>
    <row r="716" customHeight="1" spans="8:8">
      <c r="H716" s="5"/>
    </row>
    <row r="717" customHeight="1" spans="8:8">
      <c r="H717" s="5"/>
    </row>
    <row r="718" customHeight="1" spans="8:8">
      <c r="H718" s="5"/>
    </row>
    <row r="719" customHeight="1" spans="8:8">
      <c r="H719" s="5"/>
    </row>
    <row r="720" customHeight="1" spans="8:8">
      <c r="H720" s="5"/>
    </row>
    <row r="721" customHeight="1" spans="8:8">
      <c r="H721" s="5"/>
    </row>
    <row r="722" customHeight="1" spans="8:8">
      <c r="H722" s="5"/>
    </row>
    <row r="723" customHeight="1" spans="8:8">
      <c r="H723" s="5"/>
    </row>
    <row r="724" customHeight="1" spans="8:8">
      <c r="H724" s="5"/>
    </row>
    <row r="725" customHeight="1" spans="8:8">
      <c r="H725" s="5"/>
    </row>
    <row r="726" customHeight="1" spans="8:8">
      <c r="H726" s="5"/>
    </row>
    <row r="727" customHeight="1" spans="8:8">
      <c r="H727" s="5"/>
    </row>
    <row r="728" customHeight="1" spans="8:8">
      <c r="H728" s="5"/>
    </row>
    <row r="729" customHeight="1" spans="8:8">
      <c r="H729" s="5"/>
    </row>
    <row r="730" customHeight="1" spans="8:8">
      <c r="H730" s="5"/>
    </row>
    <row r="731" customHeight="1" spans="8:8">
      <c r="H731" s="5"/>
    </row>
    <row r="732" customHeight="1" spans="8:8">
      <c r="H732" s="5"/>
    </row>
    <row r="733" customHeight="1" spans="8:8">
      <c r="H733" s="5"/>
    </row>
    <row r="734" customHeight="1" spans="8:8">
      <c r="H734" s="5"/>
    </row>
    <row r="735" customHeight="1" spans="8:8">
      <c r="H735" s="5"/>
    </row>
    <row r="736" customHeight="1" spans="8:8">
      <c r="H736" s="5"/>
    </row>
    <row r="737" customHeight="1" spans="8:8">
      <c r="H737" s="5"/>
    </row>
    <row r="738" customHeight="1" spans="8:8">
      <c r="H738" s="5"/>
    </row>
    <row r="739" customHeight="1" spans="8:8">
      <c r="H739" s="5"/>
    </row>
    <row r="740" customHeight="1" spans="8:8">
      <c r="H740" s="5"/>
    </row>
    <row r="741" customHeight="1" spans="8:8">
      <c r="H741" s="5"/>
    </row>
    <row r="742" customHeight="1" spans="8:8">
      <c r="H742" s="5"/>
    </row>
    <row r="743" customHeight="1" spans="8:8">
      <c r="H743" s="5"/>
    </row>
    <row r="744" customHeight="1" spans="8:8">
      <c r="H744" s="5"/>
    </row>
    <row r="745" customHeight="1" spans="8:8">
      <c r="H745" s="5"/>
    </row>
    <row r="746" customHeight="1" spans="8:8">
      <c r="H746" s="5"/>
    </row>
    <row r="747" customHeight="1" spans="8:8">
      <c r="H747" s="5"/>
    </row>
    <row r="748" customHeight="1" spans="8:8">
      <c r="H748" s="5"/>
    </row>
    <row r="749" customHeight="1" spans="8:8">
      <c r="H749" s="5"/>
    </row>
    <row r="750" customHeight="1" spans="8:8">
      <c r="H750" s="5"/>
    </row>
    <row r="751" customHeight="1" spans="8:8">
      <c r="H751" s="5"/>
    </row>
    <row r="752" customHeight="1" spans="8:8">
      <c r="H752" s="5"/>
    </row>
    <row r="753" customHeight="1" spans="8:8">
      <c r="H753" s="5"/>
    </row>
    <row r="754" customHeight="1" spans="8:8">
      <c r="H754" s="5"/>
    </row>
    <row r="755" customHeight="1" spans="8:8">
      <c r="H755" s="5"/>
    </row>
    <row r="756" customHeight="1" spans="8:8">
      <c r="H756" s="5"/>
    </row>
    <row r="757" customHeight="1" spans="8:8">
      <c r="H757" s="5"/>
    </row>
    <row r="758" customHeight="1" spans="8:8">
      <c r="H758" s="5"/>
    </row>
    <row r="759" customHeight="1" spans="8:8">
      <c r="H759" s="5"/>
    </row>
    <row r="760" customHeight="1" spans="8:8">
      <c r="H760" s="5"/>
    </row>
    <row r="761" customHeight="1" spans="8:8">
      <c r="H761" s="5"/>
    </row>
    <row r="762" customHeight="1" spans="8:8">
      <c r="H762" s="5"/>
    </row>
    <row r="763" customHeight="1" spans="8:8">
      <c r="H763" s="5"/>
    </row>
    <row r="764" customHeight="1" spans="8:8">
      <c r="H764" s="5"/>
    </row>
    <row r="765" customHeight="1" spans="8:8">
      <c r="H765" s="5"/>
    </row>
    <row r="766" customHeight="1" spans="8:8">
      <c r="H766" s="5"/>
    </row>
    <row r="767" customHeight="1" spans="8:8">
      <c r="H767" s="5"/>
    </row>
    <row r="768" customHeight="1" spans="8:8">
      <c r="H768" s="5"/>
    </row>
    <row r="769" customHeight="1" spans="8:8">
      <c r="H769" s="5"/>
    </row>
    <row r="770" customHeight="1" spans="8:8">
      <c r="H770" s="5"/>
    </row>
    <row r="771" customHeight="1" spans="8:8">
      <c r="H771" s="5"/>
    </row>
    <row r="772" customHeight="1" spans="8:8">
      <c r="H772" s="5"/>
    </row>
    <row r="773" customHeight="1" spans="8:8">
      <c r="H773" s="5"/>
    </row>
    <row r="774" customHeight="1" spans="8:8">
      <c r="H774" s="5"/>
    </row>
    <row r="775" customHeight="1" spans="8:8">
      <c r="H775" s="5"/>
    </row>
    <row r="776" customHeight="1" spans="8:8">
      <c r="H776" s="5"/>
    </row>
    <row r="777" customHeight="1" spans="8:8">
      <c r="H777" s="5"/>
    </row>
    <row r="778" customHeight="1" spans="8:8">
      <c r="H778" s="5"/>
    </row>
    <row r="779" customHeight="1" spans="8:8">
      <c r="H779" s="5"/>
    </row>
    <row r="780" customHeight="1" spans="8:8">
      <c r="H780" s="5"/>
    </row>
    <row r="781" customHeight="1" spans="8:8">
      <c r="H781" s="5"/>
    </row>
    <row r="782" customHeight="1" spans="8:8">
      <c r="H782" s="5"/>
    </row>
    <row r="783" customHeight="1" spans="8:8">
      <c r="H783" s="5"/>
    </row>
    <row r="784" customHeight="1" spans="8:8">
      <c r="H784" s="5"/>
    </row>
    <row r="785" customHeight="1" spans="8:8">
      <c r="H785" s="5"/>
    </row>
    <row r="786" customHeight="1" spans="8:8">
      <c r="H786" s="5"/>
    </row>
    <row r="787" customHeight="1" spans="8:8">
      <c r="H787" s="5"/>
    </row>
    <row r="788" customHeight="1" spans="8:8">
      <c r="H788" s="5"/>
    </row>
    <row r="789" customHeight="1" spans="8:8">
      <c r="H789" s="5"/>
    </row>
    <row r="790" customHeight="1" spans="8:8">
      <c r="H790" s="5"/>
    </row>
    <row r="791" customHeight="1" spans="8:8">
      <c r="H791" s="5"/>
    </row>
    <row r="792" customHeight="1" spans="8:8">
      <c r="H792" s="5"/>
    </row>
    <row r="793" customHeight="1" spans="8:8">
      <c r="H793" s="5"/>
    </row>
    <row r="794" customHeight="1" spans="8:8">
      <c r="H794" s="5"/>
    </row>
    <row r="795" customHeight="1" spans="8:8">
      <c r="H795" s="5"/>
    </row>
    <row r="796" customHeight="1" spans="8:8">
      <c r="H796" s="5"/>
    </row>
    <row r="797" customHeight="1" spans="8:8">
      <c r="H797" s="5"/>
    </row>
    <row r="798" customHeight="1" spans="8:8">
      <c r="H798" s="5"/>
    </row>
    <row r="799" customHeight="1" spans="8:8">
      <c r="H799" s="5"/>
    </row>
    <row r="800" customHeight="1" spans="8:8">
      <c r="H800" s="5"/>
    </row>
    <row r="801" customHeight="1" spans="8:8">
      <c r="H801" s="5"/>
    </row>
    <row r="802" customHeight="1" spans="8:8">
      <c r="H802" s="5"/>
    </row>
    <row r="803" customHeight="1" spans="8:8">
      <c r="H803" s="5"/>
    </row>
    <row r="804" customHeight="1" spans="8:8">
      <c r="H804" s="5"/>
    </row>
    <row r="805" customHeight="1" spans="8:8">
      <c r="H805" s="5"/>
    </row>
    <row r="806" customHeight="1" spans="8:8">
      <c r="H806" s="5"/>
    </row>
    <row r="807" customHeight="1" spans="8:8">
      <c r="H807" s="5"/>
    </row>
    <row r="808" customHeight="1" spans="8:8">
      <c r="H808" s="5"/>
    </row>
    <row r="809" customHeight="1" spans="8:8">
      <c r="H809" s="5"/>
    </row>
    <row r="810" customHeight="1" spans="8:8">
      <c r="H810" s="5"/>
    </row>
    <row r="811" customHeight="1" spans="8:8">
      <c r="H811" s="5"/>
    </row>
    <row r="812" customHeight="1" spans="8:8">
      <c r="H812" s="5"/>
    </row>
    <row r="813" customHeight="1" spans="8:8">
      <c r="H813" s="5"/>
    </row>
    <row r="814" customHeight="1" spans="8:8">
      <c r="H814" s="5"/>
    </row>
    <row r="815" customHeight="1" spans="8:8">
      <c r="H815" s="5"/>
    </row>
    <row r="816" customHeight="1" spans="8:8">
      <c r="H816" s="5"/>
    </row>
    <row r="817" customHeight="1" spans="8:8">
      <c r="H817" s="5"/>
    </row>
    <row r="818" customHeight="1" spans="8:8">
      <c r="H818" s="5"/>
    </row>
    <row r="819" customHeight="1" spans="8:8">
      <c r="H819" s="5"/>
    </row>
    <row r="820" customHeight="1" spans="8:8">
      <c r="H820" s="5"/>
    </row>
    <row r="821" customHeight="1" spans="8:8">
      <c r="H821" s="5"/>
    </row>
    <row r="822" customHeight="1" spans="8:8">
      <c r="H822" s="5"/>
    </row>
    <row r="823" customHeight="1" spans="8:8">
      <c r="H823" s="5"/>
    </row>
    <row r="824" customHeight="1" spans="8:8">
      <c r="H824" s="5"/>
    </row>
    <row r="825" customHeight="1" spans="8:8">
      <c r="H825" s="5"/>
    </row>
    <row r="826" customHeight="1" spans="8:8">
      <c r="H826" s="5"/>
    </row>
    <row r="827" customHeight="1" spans="8:8">
      <c r="H827" s="5"/>
    </row>
    <row r="828" customHeight="1" spans="8:8">
      <c r="H828" s="5"/>
    </row>
    <row r="829" customHeight="1" spans="8:8">
      <c r="H829" s="5"/>
    </row>
    <row r="830" customHeight="1" spans="8:8">
      <c r="H830" s="5"/>
    </row>
    <row r="831" customHeight="1" spans="8:8">
      <c r="H831" s="5"/>
    </row>
    <row r="832" customHeight="1" spans="8:8">
      <c r="H832" s="5"/>
    </row>
    <row r="833" customHeight="1" spans="8:8">
      <c r="H833" s="5"/>
    </row>
    <row r="834" customHeight="1" spans="8:8">
      <c r="H834" s="5"/>
    </row>
    <row r="835" customHeight="1" spans="8:8">
      <c r="H835" s="5"/>
    </row>
    <row r="836" customHeight="1" spans="8:8">
      <c r="H836" s="5"/>
    </row>
    <row r="837" customHeight="1" spans="8:8">
      <c r="H837" s="5"/>
    </row>
    <row r="838" customHeight="1" spans="8:8">
      <c r="H838" s="5"/>
    </row>
    <row r="839" customHeight="1" spans="8:8">
      <c r="H839" s="5"/>
    </row>
    <row r="840" customHeight="1" spans="8:8">
      <c r="H840" s="5"/>
    </row>
    <row r="841" customHeight="1" spans="8:8">
      <c r="H841" s="5"/>
    </row>
    <row r="842" customHeight="1" spans="8:8">
      <c r="H842" s="5"/>
    </row>
    <row r="843" customHeight="1" spans="8:8">
      <c r="H843" s="5"/>
    </row>
    <row r="844" customHeight="1" spans="8:8">
      <c r="H844" s="5"/>
    </row>
    <row r="845" customHeight="1" spans="8:8">
      <c r="H845" s="5"/>
    </row>
    <row r="846" customHeight="1" spans="8:8">
      <c r="H846" s="5"/>
    </row>
    <row r="847" customHeight="1" spans="8:8">
      <c r="H847" s="5"/>
    </row>
    <row r="848" customHeight="1" spans="8:8">
      <c r="H848" s="5"/>
    </row>
    <row r="849" customHeight="1" spans="8:8">
      <c r="H849" s="5"/>
    </row>
    <row r="850" customHeight="1" spans="8:8">
      <c r="H850" s="5"/>
    </row>
    <row r="851" customHeight="1" spans="8:8">
      <c r="H851" s="5"/>
    </row>
    <row r="852" customHeight="1" spans="8:8">
      <c r="H852" s="5"/>
    </row>
    <row r="853" customHeight="1" spans="8:8">
      <c r="H853" s="5"/>
    </row>
    <row r="854" customHeight="1" spans="8:8">
      <c r="H854" s="5"/>
    </row>
    <row r="855" customHeight="1" spans="8:8">
      <c r="H855" s="5"/>
    </row>
    <row r="856" customHeight="1" spans="8:8">
      <c r="H856" s="5"/>
    </row>
    <row r="857" customHeight="1" spans="8:8">
      <c r="H857" s="5"/>
    </row>
    <row r="858" customHeight="1" spans="8:8">
      <c r="H858" s="5"/>
    </row>
    <row r="859" customHeight="1" spans="8:8">
      <c r="H859" s="5"/>
    </row>
    <row r="860" customHeight="1" spans="8:8">
      <c r="H860" s="5"/>
    </row>
    <row r="861" customHeight="1" spans="8:8">
      <c r="H861" s="5"/>
    </row>
    <row r="862" customHeight="1" spans="8:8">
      <c r="H862" s="5"/>
    </row>
    <row r="863" customHeight="1" spans="8:8">
      <c r="H863" s="5"/>
    </row>
    <row r="864" customHeight="1" spans="8:8">
      <c r="H864" s="5"/>
    </row>
    <row r="865" customHeight="1" spans="8:8">
      <c r="H865" s="5"/>
    </row>
    <row r="866" customHeight="1" spans="8:8">
      <c r="H866" s="5"/>
    </row>
    <row r="867" customHeight="1" spans="8:8">
      <c r="H867" s="5"/>
    </row>
    <row r="868" customHeight="1" spans="8:8">
      <c r="H868" s="5"/>
    </row>
    <row r="869" customHeight="1" spans="8:8">
      <c r="H869" s="5"/>
    </row>
    <row r="870" customHeight="1" spans="8:8">
      <c r="H870" s="5"/>
    </row>
    <row r="871" customHeight="1" spans="8:8">
      <c r="H871" s="5"/>
    </row>
    <row r="872" customHeight="1" spans="8:8">
      <c r="H872" s="5"/>
    </row>
    <row r="873" customHeight="1" spans="8:8">
      <c r="H873" s="5"/>
    </row>
    <row r="874" customHeight="1" spans="8:8">
      <c r="H874" s="5"/>
    </row>
    <row r="875" customHeight="1" spans="8:8">
      <c r="H875" s="5"/>
    </row>
    <row r="876" customHeight="1" spans="8:8">
      <c r="H876" s="5"/>
    </row>
    <row r="877" customHeight="1" spans="8:8">
      <c r="H877" s="5"/>
    </row>
    <row r="878" customHeight="1" spans="8:8">
      <c r="H878" s="5"/>
    </row>
    <row r="879" customHeight="1" spans="8:8">
      <c r="H879" s="5"/>
    </row>
    <row r="880" customHeight="1" spans="8:8">
      <c r="H880" s="5"/>
    </row>
    <row r="881" customHeight="1" spans="8:8">
      <c r="H881" s="5"/>
    </row>
    <row r="882" customHeight="1" spans="8:8">
      <c r="H882" s="5"/>
    </row>
    <row r="883" customHeight="1" spans="8:8">
      <c r="H883" s="5"/>
    </row>
    <row r="884" customHeight="1" spans="8:8">
      <c r="H884" s="5"/>
    </row>
    <row r="885" customHeight="1" spans="8:8">
      <c r="H885" s="5"/>
    </row>
    <row r="886" customHeight="1" spans="8:8">
      <c r="H886" s="5"/>
    </row>
    <row r="887" customHeight="1" spans="8:8">
      <c r="H887" s="5"/>
    </row>
    <row r="888" customHeight="1" spans="8:8">
      <c r="H888" s="5"/>
    </row>
    <row r="889" customHeight="1" spans="8:8">
      <c r="H889" s="5"/>
    </row>
    <row r="890" customHeight="1" spans="8:8">
      <c r="H890" s="5"/>
    </row>
    <row r="891" customHeight="1" spans="8:8">
      <c r="H891" s="5"/>
    </row>
    <row r="892" customHeight="1" spans="8:8">
      <c r="H892" s="5"/>
    </row>
    <row r="893" customHeight="1" spans="8:8">
      <c r="H893" s="5"/>
    </row>
    <row r="894" customHeight="1" spans="8:8">
      <c r="H894" s="5"/>
    </row>
    <row r="895" customHeight="1" spans="8:8">
      <c r="H895" s="5"/>
    </row>
    <row r="896" customHeight="1" spans="8:8">
      <c r="H896" s="5"/>
    </row>
    <row r="897" customHeight="1" spans="8:8">
      <c r="H897" s="5"/>
    </row>
    <row r="898" customHeight="1" spans="8:8">
      <c r="H898" s="5"/>
    </row>
    <row r="899" customHeight="1" spans="8:8">
      <c r="H899" s="5"/>
    </row>
    <row r="900" customHeight="1" spans="8:8">
      <c r="H900" s="5"/>
    </row>
    <row r="901" customHeight="1" spans="8:8">
      <c r="H901" s="5"/>
    </row>
    <row r="902" customHeight="1" spans="8:8">
      <c r="H902" s="5"/>
    </row>
    <row r="903" customHeight="1" spans="8:8">
      <c r="H903" s="5"/>
    </row>
    <row r="904" customHeight="1" spans="8:8">
      <c r="H904" s="5"/>
    </row>
    <row r="905" customHeight="1" spans="8:8">
      <c r="H905" s="5"/>
    </row>
    <row r="906" customHeight="1" spans="8:8">
      <c r="H906" s="5"/>
    </row>
    <row r="907" customHeight="1" spans="8:8">
      <c r="H907" s="5"/>
    </row>
    <row r="908" customHeight="1" spans="8:8">
      <c r="H908" s="5"/>
    </row>
    <row r="909" customHeight="1" spans="8:8">
      <c r="H909" s="5"/>
    </row>
    <row r="910" customHeight="1" spans="8:8">
      <c r="H910" s="5"/>
    </row>
    <row r="911" customHeight="1" spans="8:8">
      <c r="H911" s="5"/>
    </row>
    <row r="912" customHeight="1" spans="8:8">
      <c r="H912" s="5"/>
    </row>
    <row r="913" customHeight="1" spans="8:8">
      <c r="H913" s="5"/>
    </row>
    <row r="914" customHeight="1" spans="8:8">
      <c r="H914" s="5"/>
    </row>
    <row r="915" customHeight="1" spans="8:8">
      <c r="H915" s="5"/>
    </row>
    <row r="916" customHeight="1" spans="8:8">
      <c r="H916" s="5"/>
    </row>
    <row r="917" customHeight="1" spans="8:8">
      <c r="H917" s="5"/>
    </row>
    <row r="918" customHeight="1" spans="8:8">
      <c r="H918" s="5"/>
    </row>
    <row r="919" customHeight="1" spans="8:8">
      <c r="H919" s="5"/>
    </row>
    <row r="920" customHeight="1" spans="8:8">
      <c r="H920" s="5"/>
    </row>
    <row r="921" customHeight="1" spans="8:8">
      <c r="H921" s="5"/>
    </row>
    <row r="922" customHeight="1" spans="8:8">
      <c r="H922" s="5"/>
    </row>
    <row r="923" customHeight="1" spans="8:8">
      <c r="H923" s="5"/>
    </row>
    <row r="924" customHeight="1" spans="8:8">
      <c r="H924" s="5"/>
    </row>
    <row r="925" customHeight="1" spans="8:8">
      <c r="H925" s="5"/>
    </row>
    <row r="926" customHeight="1" spans="8:8">
      <c r="H926" s="5"/>
    </row>
    <row r="927" customHeight="1" spans="8:8">
      <c r="H927" s="5"/>
    </row>
    <row r="928" customHeight="1" spans="8:8">
      <c r="H928" s="5"/>
    </row>
    <row r="929" customHeight="1" spans="8:8">
      <c r="H929" s="5"/>
    </row>
    <row r="930" customHeight="1" spans="8:8">
      <c r="H930" s="5"/>
    </row>
    <row r="931" customHeight="1" spans="8:8">
      <c r="H931" s="5"/>
    </row>
    <row r="932" customHeight="1" spans="8:8">
      <c r="H932" s="5"/>
    </row>
    <row r="933" customHeight="1" spans="8:8">
      <c r="H933" s="5"/>
    </row>
    <row r="934" customHeight="1" spans="8:8">
      <c r="H934" s="5"/>
    </row>
    <row r="935" customHeight="1" spans="8:8">
      <c r="H935" s="5"/>
    </row>
    <row r="936" customHeight="1" spans="8:8">
      <c r="H936" s="5"/>
    </row>
    <row r="937" customHeight="1" spans="8:8">
      <c r="H937" s="5"/>
    </row>
    <row r="938" customHeight="1" spans="8:8">
      <c r="H938" s="5"/>
    </row>
    <row r="939" customHeight="1" spans="8:8">
      <c r="H939" s="5"/>
    </row>
    <row r="940" customHeight="1" spans="8:8">
      <c r="H940" s="5"/>
    </row>
    <row r="941" customHeight="1" spans="8:8">
      <c r="H941" s="5"/>
    </row>
    <row r="942" customHeight="1" spans="8:8">
      <c r="H942" s="5"/>
    </row>
    <row r="943" customHeight="1" spans="8:8">
      <c r="H943" s="5"/>
    </row>
    <row r="944" customHeight="1" spans="8:8">
      <c r="H944" s="5"/>
    </row>
    <row r="945" customHeight="1" spans="8:8">
      <c r="H945" s="5"/>
    </row>
    <row r="946" customHeight="1" spans="8:8">
      <c r="H946" s="5"/>
    </row>
    <row r="947" customHeight="1" spans="8:8">
      <c r="H947" s="5"/>
    </row>
    <row r="948" customHeight="1" spans="8:8">
      <c r="H948" s="5"/>
    </row>
    <row r="949" customHeight="1" spans="8:8">
      <c r="H949" s="5"/>
    </row>
    <row r="950" customHeight="1" spans="8:8">
      <c r="H950" s="5"/>
    </row>
    <row r="951" customHeight="1" spans="8:8">
      <c r="H951" s="5"/>
    </row>
    <row r="952" customHeight="1" spans="8:8">
      <c r="H952" s="5"/>
    </row>
    <row r="953" customHeight="1" spans="8:8">
      <c r="H953" s="5"/>
    </row>
    <row r="954" customHeight="1" spans="8:8">
      <c r="H954" s="5"/>
    </row>
    <row r="955" customHeight="1" spans="8:8">
      <c r="H955" s="5"/>
    </row>
    <row r="956" customHeight="1" spans="8:8">
      <c r="H956" s="5"/>
    </row>
    <row r="957" customHeight="1" spans="8:8">
      <c r="H957" s="5"/>
    </row>
    <row r="958" customHeight="1" spans="8:8">
      <c r="H958" s="5"/>
    </row>
    <row r="959" customHeight="1" spans="8:8">
      <c r="H959" s="5"/>
    </row>
    <row r="960" customHeight="1" spans="8:8">
      <c r="H960" s="5"/>
    </row>
    <row r="961" customHeight="1" spans="8:8">
      <c r="H961" s="5"/>
    </row>
    <row r="962" customHeight="1" spans="8:8">
      <c r="H962" s="5"/>
    </row>
    <row r="963" customHeight="1" spans="8:8">
      <c r="H963" s="5"/>
    </row>
    <row r="964" customHeight="1" spans="8:8">
      <c r="H964" s="5"/>
    </row>
    <row r="965" customHeight="1" spans="8:8">
      <c r="H965" s="5"/>
    </row>
    <row r="966" customHeight="1" spans="8:8">
      <c r="H966" s="5"/>
    </row>
  </sheetData>
  <mergeCells count="77">
    <mergeCell ref="A1:H1"/>
    <mergeCell ref="A2:H2"/>
    <mergeCell ref="A27:A28"/>
    <mergeCell ref="A34:A35"/>
    <mergeCell ref="A45:A46"/>
    <mergeCell ref="A48:A49"/>
    <mergeCell ref="A64:A65"/>
    <mergeCell ref="A69:A70"/>
    <mergeCell ref="A80:A81"/>
    <mergeCell ref="A90:A91"/>
    <mergeCell ref="A92:A93"/>
    <mergeCell ref="A99:A100"/>
    <mergeCell ref="A103:A104"/>
    <mergeCell ref="A109:A110"/>
    <mergeCell ref="A127:A128"/>
    <mergeCell ref="A133:A134"/>
    <mergeCell ref="A135:A136"/>
    <mergeCell ref="A137:A138"/>
    <mergeCell ref="A140:A141"/>
    <mergeCell ref="A146:A147"/>
    <mergeCell ref="A161:A162"/>
    <mergeCell ref="A171:A172"/>
    <mergeCell ref="B27:B28"/>
    <mergeCell ref="B34:B35"/>
    <mergeCell ref="B45:B46"/>
    <mergeCell ref="B48:B49"/>
    <mergeCell ref="B64:B65"/>
    <mergeCell ref="B69:B70"/>
    <mergeCell ref="B80:B81"/>
    <mergeCell ref="B90:B91"/>
    <mergeCell ref="B92:B93"/>
    <mergeCell ref="B99:B100"/>
    <mergeCell ref="B103:B104"/>
    <mergeCell ref="B109:B110"/>
    <mergeCell ref="B127:B128"/>
    <mergeCell ref="B133:B134"/>
    <mergeCell ref="B135:B136"/>
    <mergeCell ref="B137:B138"/>
    <mergeCell ref="B140:B141"/>
    <mergeCell ref="B146:B147"/>
    <mergeCell ref="B161:B162"/>
    <mergeCell ref="B171:B172"/>
    <mergeCell ref="D27:D28"/>
    <mergeCell ref="D34:D35"/>
    <mergeCell ref="D45:D46"/>
    <mergeCell ref="D64:D65"/>
    <mergeCell ref="D69:D70"/>
    <mergeCell ref="D80:D81"/>
    <mergeCell ref="D99:D100"/>
    <mergeCell ref="D103:D104"/>
    <mergeCell ref="D127:D128"/>
    <mergeCell ref="D133:D134"/>
    <mergeCell ref="D135:D136"/>
    <mergeCell ref="D140:D141"/>
    <mergeCell ref="D161:D162"/>
    <mergeCell ref="D171:D172"/>
    <mergeCell ref="H48:H49"/>
    <mergeCell ref="I27:I28"/>
    <mergeCell ref="I33:I34"/>
    <mergeCell ref="I45:I46"/>
    <mergeCell ref="I48:I49"/>
    <mergeCell ref="I64:I65"/>
    <mergeCell ref="I69:I70"/>
    <mergeCell ref="I80:I81"/>
    <mergeCell ref="I90:I91"/>
    <mergeCell ref="I92:I93"/>
    <mergeCell ref="I99:I100"/>
    <mergeCell ref="I103:I104"/>
    <mergeCell ref="I109:I110"/>
    <mergeCell ref="I127:I128"/>
    <mergeCell ref="I133:I134"/>
    <mergeCell ref="I135:I136"/>
    <mergeCell ref="I137:I138"/>
    <mergeCell ref="I140:I141"/>
    <mergeCell ref="I146:I147"/>
    <mergeCell ref="I161:I162"/>
    <mergeCell ref="I171:I172"/>
  </mergeCells>
  <printOptions horizontalCentered="1"/>
  <pageMargins left="0.118055555555556" right="0.118055555555556" top="0.747916666666667" bottom="0.747916666666667" header="0.314583333333333" footer="0.314583333333333"/>
  <pageSetup paperSize="9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dcterms:created xsi:type="dcterms:W3CDTF">2006-09-16T00:00:00Z</dcterms:created>
  <dcterms:modified xsi:type="dcterms:W3CDTF">2016-01-28T08:01:55Z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2052-9.1.0.4847</vt:lpwstr>
  </property>
</Properties>
</file>